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55" windowWidth="19815" windowHeight="9405"/>
  </bookViews>
  <sheets>
    <sheet name="Hoja1" sheetId="1" r:id="rId1"/>
  </sheets>
  <calcPr calcId="145621"/>
  <extLst>
    <ext uri="GoogleSheetsCustomDataVersion1">
      <go:sheetsCustomData xmlns:go="http://customooxmlschemas.google.com/" r:id="rId5" roundtripDataSignature="AMtx7mijxT7EIFNa7e6O3ekTPZOq2oGgsw=="/>
    </ext>
  </extLst>
</workbook>
</file>

<file path=xl/calcChain.xml><?xml version="1.0" encoding="utf-8"?>
<calcChain xmlns="http://schemas.openxmlformats.org/spreadsheetml/2006/main">
  <c r="AB92" i="1" l="1"/>
  <c r="Y92" i="1"/>
  <c r="V92" i="1"/>
  <c r="AE92" i="1" s="1"/>
  <c r="S92" i="1"/>
  <c r="Q92" i="1"/>
  <c r="AB91" i="1"/>
  <c r="Y91" i="1"/>
  <c r="V91" i="1"/>
  <c r="AE91" i="1" s="1"/>
  <c r="S91" i="1"/>
  <c r="Q91" i="1"/>
  <c r="AB90" i="1"/>
  <c r="Y90" i="1"/>
  <c r="V90" i="1"/>
  <c r="AE90" i="1" s="1"/>
  <c r="S90" i="1"/>
  <c r="Q90" i="1"/>
  <c r="AB89" i="1"/>
  <c r="Y89" i="1"/>
  <c r="V89" i="1"/>
  <c r="AE89" i="1" s="1"/>
  <c r="S89" i="1"/>
  <c r="Q89" i="1"/>
  <c r="AB88" i="1"/>
  <c r="Y88" i="1"/>
  <c r="V88" i="1"/>
  <c r="AE88" i="1" s="1"/>
  <c r="S88" i="1"/>
  <c r="Q88" i="1"/>
  <c r="AB87" i="1"/>
  <c r="Y87" i="1"/>
  <c r="V87" i="1"/>
  <c r="AE87" i="1" s="1"/>
  <c r="S87" i="1"/>
  <c r="Q87" i="1"/>
  <c r="AB86" i="1"/>
  <c r="Y86" i="1"/>
  <c r="V86" i="1"/>
  <c r="AE86" i="1" s="1"/>
  <c r="S86" i="1"/>
  <c r="Q86" i="1"/>
  <c r="AB85" i="1"/>
  <c r="Y85" i="1"/>
  <c r="V85" i="1"/>
  <c r="AE85" i="1" s="1"/>
  <c r="S85" i="1"/>
  <c r="Q85" i="1"/>
  <c r="AB84" i="1"/>
  <c r="AB93" i="1" s="1"/>
  <c r="Y84" i="1"/>
  <c r="Y93" i="1" s="1"/>
  <c r="V84" i="1"/>
  <c r="V93" i="1" s="1"/>
  <c r="S84" i="1"/>
  <c r="S93" i="1" s="1"/>
  <c r="Q84" i="1"/>
  <c r="Q93" i="1" s="1"/>
  <c r="AE93" i="1" l="1"/>
  <c r="AE84" i="1"/>
</calcChain>
</file>

<file path=xl/sharedStrings.xml><?xml version="1.0" encoding="utf-8"?>
<sst xmlns="http://schemas.openxmlformats.org/spreadsheetml/2006/main" count="220" uniqueCount="158">
  <si>
    <t>FORMATO VISITA REQUISITOS DE SEGURIDAD</t>
  </si>
  <si>
    <r>
      <rPr>
        <b/>
        <sz val="8"/>
        <color rgb="FF000000"/>
        <rFont val="Arial"/>
      </rPr>
      <t xml:space="preserve">CÓDIGO: </t>
    </r>
    <r>
      <rPr>
        <sz val="8"/>
        <color rgb="FF000000"/>
        <rFont val="Arial"/>
      </rPr>
      <t>GER-FR-059</t>
    </r>
  </si>
  <si>
    <r>
      <rPr>
        <b/>
        <sz val="8"/>
        <color rgb="FF000000"/>
        <rFont val="Arial"/>
      </rPr>
      <t xml:space="preserve">EMISIÓN: </t>
    </r>
    <r>
      <rPr>
        <sz val="8"/>
        <color rgb="FF000000"/>
        <rFont val="Arial"/>
      </rPr>
      <t>22/02/2022</t>
    </r>
  </si>
  <si>
    <r>
      <rPr>
        <b/>
        <sz val="8"/>
        <color rgb="FF000000"/>
        <rFont val="Arial"/>
      </rPr>
      <t xml:space="preserve">VERSIÓN: </t>
    </r>
    <r>
      <rPr>
        <sz val="8"/>
        <color rgb="FF000000"/>
        <rFont val="Arial"/>
      </rPr>
      <t>02</t>
    </r>
  </si>
  <si>
    <t>VISITA DE SEGURIDAD</t>
  </si>
  <si>
    <t>FECHA DE VISITA</t>
  </si>
  <si>
    <t>CONTACTO COMERCIAL</t>
  </si>
  <si>
    <t>DATOS DEL CLIENTE / ASOCIADO DE NEGOCIO</t>
  </si>
  <si>
    <t>RAZON SOCIAL</t>
  </si>
  <si>
    <t>NIT</t>
  </si>
  <si>
    <t>CC</t>
  </si>
  <si>
    <t>CE</t>
  </si>
  <si>
    <t>OTRO</t>
  </si>
  <si>
    <t xml:space="preserve">NOMBRE </t>
  </si>
  <si>
    <t>CARGO</t>
  </si>
  <si>
    <t xml:space="preserve">E-MAIL </t>
  </si>
  <si>
    <t>TELÉFONO</t>
  </si>
  <si>
    <t xml:space="preserve">DIRECCIÓN </t>
  </si>
  <si>
    <t>CIUDAD</t>
  </si>
  <si>
    <t>SECTOR UBICACIÓN</t>
  </si>
  <si>
    <t>INSTALACIONES</t>
  </si>
  <si>
    <t>TIPO</t>
  </si>
  <si>
    <t>AÑOS DE PERMANENCIA EN INSTALACIONES</t>
  </si>
  <si>
    <t>Industrial</t>
  </si>
  <si>
    <t>Propias</t>
  </si>
  <si>
    <t>Oficina</t>
  </si>
  <si>
    <t>Casa</t>
  </si>
  <si>
    <t>Comercial</t>
  </si>
  <si>
    <t>Arrendadas</t>
  </si>
  <si>
    <t>Bodega</t>
  </si>
  <si>
    <t>Apto</t>
  </si>
  <si>
    <t>AÑOS EN LA ACTIVIDAD ECONÓMICA</t>
  </si>
  <si>
    <t>Residencial</t>
  </si>
  <si>
    <t>Otro</t>
  </si>
  <si>
    <t>Local</t>
  </si>
  <si>
    <t>CERTIFICACIONES</t>
  </si>
  <si>
    <t>NOMBRE</t>
  </si>
  <si>
    <t>SI</t>
  </si>
  <si>
    <t>NO</t>
  </si>
  <si>
    <t>N/A</t>
  </si>
  <si>
    <t>No. CERTIFICADO</t>
  </si>
  <si>
    <t>VIGENTE HASTA</t>
  </si>
  <si>
    <t>OBSERVACIONES</t>
  </si>
  <si>
    <t>OEA (Operador Económico Autorizado)</t>
  </si>
  <si>
    <t>CTPAT (Customs Trade Partnership Against Terrorism)</t>
  </si>
  <si>
    <t>ISO 28001 (Seguridad cadena de suministro)</t>
  </si>
  <si>
    <t>BASC (Business Alliance for Secure Commerce)</t>
  </si>
  <si>
    <t>ISO 9001 (Calidad)</t>
  </si>
  <si>
    <t>ISO 26000 (Responsab. Social Corporativa)</t>
  </si>
  <si>
    <t>ISO 45001 (SG Seg. y Salud en el Trabajo )</t>
  </si>
  <si>
    <t>ASPECTOS DE SEGURIDAD EVALUADOS</t>
  </si>
  <si>
    <t xml:space="preserve">1. ANÁLISIS Y ADMINISTRACIÓN DEL RIESGO </t>
  </si>
  <si>
    <t>C/P</t>
  </si>
  <si>
    <t>DESCRIPCIÓN DEL HALLAZGO</t>
  </si>
  <si>
    <t>Debe contar con una adecuada gestión y análisis administrativo que garantice el control y la seguridad en sus operaciones comerciales junto con una política sólida respecto a la integridad y la seguridad de sus cadenas de suministro internacional</t>
  </si>
  <si>
    <t>1.1</t>
  </si>
  <si>
    <t>¿Cuenta con una política y objetivos de seguridad basadas en la gestión de riesgos?</t>
  </si>
  <si>
    <t>1.2</t>
  </si>
  <si>
    <t>¿Se cuentan con controles que garantice la seguridad de las operaciones comerciales? (Basado en los riesgos)</t>
  </si>
  <si>
    <t>1.3</t>
  </si>
  <si>
    <t>¿Cuenta con manifestación suscrita que indique la seguridad que aplica en sus procesos? Solicitar física</t>
  </si>
  <si>
    <t>2. ASOCIADOS DE NEGOCIO</t>
  </si>
  <si>
    <t>Debe tener una exigente selección y monitoreo continuo de sus asociados de negocio, para protegerse de actividades ilícitas o verse involucrado en incidentes de contaminación de sus cadenas de suministro internacional</t>
  </si>
  <si>
    <t>2.1</t>
  </si>
  <si>
    <t xml:space="preserve">¿Cuenta con proceso para la selección y seguimiento de proveedores que involucre verificaciones de seguridad? </t>
  </si>
  <si>
    <t>2.2</t>
  </si>
  <si>
    <t xml:space="preserve">¿Cuenta con proceso para la selección y seguimiento de clientes que involucre verificaciones de seguridad? </t>
  </si>
  <si>
    <t>3. SEGURIDAD DEL CONTENEDOR Y DEMÁS UNIDADES DE CARGA</t>
  </si>
  <si>
    <t>Debe tener un control y monitoreo de las unidades de carga, para protegerse de actividades ilícitas o verse involucrado en incidentes de contaminación de sus cadenas de suministro internacional</t>
  </si>
  <si>
    <t>3.1</t>
  </si>
  <si>
    <t>¿Cuenta con controles para garantizar la seguridad de los contenedores y demás unidades de carga?</t>
  </si>
  <si>
    <t>3.2</t>
  </si>
  <si>
    <t>¿Se cuenta con registro de las verificaciones de seguridad que se realiza a las unidades de carga?</t>
  </si>
  <si>
    <t>4. CONTROLES DE ACCESO FÍSICO</t>
  </si>
  <si>
    <t>Debe tener un control de acceso a las instalaciones de su empresa que incluya medidas de control para prevenir el acceso no autorizado a las instalaciones, mantener el control de empleados y visitantes y proteger los bienes de la empresa.</t>
  </si>
  <si>
    <t>4.1</t>
  </si>
  <si>
    <t>¿Cuenta con un sistema de identificación para controlar el acceso del personal y vehículos a las instalaciones?</t>
  </si>
  <si>
    <t>4.2</t>
  </si>
  <si>
    <t>¿Cuenta con un procedimiento documentado para el control y manejo de visitantes y contratistas?</t>
  </si>
  <si>
    <t>4.3</t>
  </si>
  <si>
    <t>¿Se identifica el personal interno, visitantes y contratistas por medio de un carne de identificación?</t>
  </si>
  <si>
    <t>5. SEGURIDAD DEL PERSONAL</t>
  </si>
  <si>
    <t>Debe ser consciente de la importancia de conocer a sus empleados y demás personal vinculado, por lo que debe establecer, documentar y mantener procedimientos para la selección y retiro del personal.</t>
  </si>
  <si>
    <t>5.1</t>
  </si>
  <si>
    <t>¿Se tienen documentados procedimientos para la selección y seguimiento del personal vinculado? Estos procedimientos deben de incluir verificaciones de seguridad, visitas domiciliarias, estudio socioeconómico, verificación de empleos anteriores.</t>
  </si>
  <si>
    <t>5.2</t>
  </si>
  <si>
    <t>Cuenta con una identificación de cargos críticos?</t>
  </si>
  <si>
    <t>5.3</t>
  </si>
  <si>
    <t>¿Se realiza actualización de datos del personal vinculado? Visitas domiciliarias, estudio socioeconómico, registro fotográfico, huella dactilar</t>
  </si>
  <si>
    <t>5.4</t>
  </si>
  <si>
    <t>¿Se cuenta con procedimientos para la entrega, uso y control de dotación?</t>
  </si>
  <si>
    <t>5.5</t>
  </si>
  <si>
    <t>¿Se cuentan con contratos de confidencialidad de información?</t>
  </si>
  <si>
    <t>5.6</t>
  </si>
  <si>
    <t>¿Se cuenta con procedimientos para el retiro de personal?</t>
  </si>
  <si>
    <t>6. SEGURIDAD DE LOS PROCESOS</t>
  </si>
  <si>
    <t>Cuando haya lugar a ello, debe contar con procedimientos para garantizar la integridad y seguridad de los procesos relativos al manejo, almacenamiento y transporte de su carga en la cadena de suministro.</t>
  </si>
  <si>
    <t>6.1</t>
  </si>
  <si>
    <t>¿Cuentan con procedimientos para garantizar la integridad de la carga / productos o servicios entregados a Agencia de Aduanas Interlogística? (Manejo, Almacenamiento y Transporte)</t>
  </si>
  <si>
    <t>6.2</t>
  </si>
  <si>
    <t>¿Cuenta con un procedimiento para la selección de vehículos (que incluya inspección técnica mecánica, programa de mantenimientos, antigüedad)</t>
  </si>
  <si>
    <t>6.3</t>
  </si>
  <si>
    <t>¿Cuenta con un procedimiento que permita garantizar la seguridad y custodia de las mercancías o bienes que se encuentren en tránsito. (Trazabilidad)</t>
  </si>
  <si>
    <t>6.4</t>
  </si>
  <si>
    <t>¿Se garantiza que la información de despacho y recepción de la carga sea veraz, legible y oportuna. Así mismo que dicha información este protegida contra cambios, perdida o introducción de datos erróneos.</t>
  </si>
  <si>
    <t>6.5</t>
  </si>
  <si>
    <t>¿Cuenta con procedimientos para reportar a la autoridad competente, los casos en que se detecten irregularidades o actividades ilegales y sospechosas en la cadena de suministro</t>
  </si>
  <si>
    <t>6.6</t>
  </si>
  <si>
    <t>¿Se cuenta con un plan de contingencia de sus actividades que garantice el desarrollo óptimo de las operaciones contratadas? Solicitar físicamente</t>
  </si>
  <si>
    <r>
      <rPr>
        <b/>
        <sz val="8"/>
        <color rgb="FF000000"/>
        <rFont val="Arial"/>
      </rPr>
      <t xml:space="preserve">CÓDIGO: </t>
    </r>
    <r>
      <rPr>
        <sz val="8"/>
        <color rgb="FF000000"/>
        <rFont val="Arial"/>
      </rPr>
      <t>GER-FR-059</t>
    </r>
  </si>
  <si>
    <r>
      <rPr>
        <b/>
        <sz val="8"/>
        <color rgb="FF000000"/>
        <rFont val="Arial"/>
      </rPr>
      <t xml:space="preserve">EMISIÓN: </t>
    </r>
    <r>
      <rPr>
        <sz val="8"/>
        <color rgb="FF000000"/>
        <rFont val="Arial"/>
      </rPr>
      <t>22/02/2022</t>
    </r>
  </si>
  <si>
    <r>
      <rPr>
        <b/>
        <sz val="8"/>
        <color rgb="FF000000"/>
        <rFont val="Arial"/>
      </rPr>
      <t xml:space="preserve">VERSIÓN: </t>
    </r>
    <r>
      <rPr>
        <sz val="8"/>
        <color rgb="FF000000"/>
        <rFont val="Arial"/>
      </rPr>
      <t>02</t>
    </r>
  </si>
  <si>
    <t>7. SEGURIDAD FÍSICA</t>
  </si>
  <si>
    <t xml:space="preserve">Debe implementar medidas que garanticen la seguridad de todas sus instalaciones, así como la vigilancia y control de los perímetros exterior e interior. </t>
  </si>
  <si>
    <t>7.1</t>
  </si>
  <si>
    <t>¿Tiene medidas para garantizar la seguridad en sus instalaciones así como controles de los perímetros exterior e interior?</t>
  </si>
  <si>
    <t>7.2</t>
  </si>
  <si>
    <t>¿Se cuenta con una identificación de áreas críticas?</t>
  </si>
  <si>
    <t>7.3</t>
  </si>
  <si>
    <t>¿Se dispone con señalización e iluminación adecuada dentro y fuera de las instalaciones?</t>
  </si>
  <si>
    <t>8. SEGURIDAD EN LA TECNOLOGÍA DE INFORMACIÓN</t>
  </si>
  <si>
    <t>Debe protegerse mediante el uso de la mejor tecnología que se tenga al alcance, la información, su documentación y los sistemas para procesarlos. Las medidas de prevención para mantener la confidencialidad e integridad de los sistemas de información, del acceso a la documentación y de los sistemas utilizados en sus operaciones comerciales, deben ser adoptadas adecuadamente.</t>
  </si>
  <si>
    <t>8.1</t>
  </si>
  <si>
    <t>¿Cuenta con medidas para proteger la información considerada confidencial?</t>
  </si>
  <si>
    <t>8.2</t>
  </si>
  <si>
    <t>¿Se cuenta con una política de seguridad informática establecida e implementada?</t>
  </si>
  <si>
    <t>8.3</t>
  </si>
  <si>
    <t>¿Se cuentan con controles mínimos en los equipos como: Contraseñas con frecuencias de cambio, usuarios con su asignación de roles, entre otros.</t>
  </si>
  <si>
    <t>9. ENTRENAMIENTO EN SEGURIDAD Y CONCIENCIA DE AMENAZAS</t>
  </si>
  <si>
    <t>Debe implementar programas de formación para que sus empleados en todos los niveles, desarrollen la capacidad de mantener la integridad de las cadenas de suministro reconociendo las amenazas internas y externas en cada punto de la cadena.</t>
  </si>
  <si>
    <t>9.1</t>
  </si>
  <si>
    <t>¿Se cuentan con programas de formación para que el personal vinculado desarrolle la capacidad para garantizar la seguridad en la cadena de suministro?</t>
  </si>
  <si>
    <t>9.2</t>
  </si>
  <si>
    <t>¿Estos programas incluyen inducción y capacitaciones en temas tales como: Reconocimiento de amenazas internas y externas, lavado de activos y financiación del terrorismo, prevención del consumo de alcohol y drogas, seguridad de contenedores, sellos,  entre otros temas de seguridad que apliquen a la organización?</t>
  </si>
  <si>
    <t>CAPITULO</t>
  </si>
  <si>
    <t>TOTAL</t>
  </si>
  <si>
    <t>CUMPLE</t>
  </si>
  <si>
    <t>NO CUMPLE</t>
  </si>
  <si>
    <t>CUMPLE PARCIALMENTE</t>
  </si>
  <si>
    <t>NA</t>
  </si>
  <si>
    <t>% CUMPLIMIENTO</t>
  </si>
  <si>
    <t>2. SEGURIDAD DEL CONTENEDOR Y DEMÁS UNIDADES DE CARGA</t>
  </si>
  <si>
    <t>3. ASOCIADOS DE NEGOCIO</t>
  </si>
  <si>
    <r>
      <rPr>
        <b/>
        <sz val="8"/>
        <color rgb="FF000000"/>
        <rFont val="Arial"/>
      </rPr>
      <t>Nota</t>
    </r>
    <r>
      <rPr>
        <sz val="8"/>
        <color rgb="FF000000"/>
        <rFont val="Arial"/>
      </rPr>
      <t>: Para los puntos evaluados con calificación de cumplimiento parcial o no cumplimiento se debe registrar el plan de acción por parte del Cliente</t>
    </r>
  </si>
  <si>
    <t>REQUISITO</t>
  </si>
  <si>
    <t xml:space="preserve">PLAN DE ACCIÓN </t>
  </si>
  <si>
    <t>RESPONSABLE</t>
  </si>
  <si>
    <t xml:space="preserve">FECHA DE CUMPLIMIENTO </t>
  </si>
  <si>
    <t>REFERENCIAS COMERCIALES</t>
  </si>
  <si>
    <t>EMPRESA</t>
  </si>
  <si>
    <t>CONTACTO</t>
  </si>
  <si>
    <t>REFERENCIAS BANCARIAS</t>
  </si>
  <si>
    <t>ENTIDAD FINANCIERA</t>
  </si>
  <si>
    <t>TIPO CUENTA</t>
  </si>
  <si>
    <t>CUENTA</t>
  </si>
  <si>
    <t xml:space="preserve">RESPONSABLE DE REALIZAR LA VISITA </t>
  </si>
  <si>
    <t xml:space="preserve">RESPONSABLE DE RECIBIR LA VISITA 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</si>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</sst>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rgb="FF000000"/>
      <name val="Calibri"/>
    </font>
    <font>
      <sz val="9"/>
      <color rgb="FF000000"/>
      <name val="Arial"/>
    </font>
    <font>
      <sz val="11"/>
      <name val="Calibri"/>
    </font>
    <font>
      <b/>
      <sz val="14"/>
      <color rgb="FF000000"/>
      <name val="Arial"/>
    </font>
    <font>
      <b/>
      <sz val="8"/>
      <color rgb="FF000000"/>
      <name val="Arial"/>
    </font>
    <font>
      <b/>
      <sz val="9"/>
      <color rgb="FFFFFFFF"/>
      <name val="Arial"/>
    </font>
    <font>
      <sz val="8"/>
      <color rgb="FF000000"/>
      <name val="Arial"/>
    </font>
    <font>
      <sz val="8"/>
      <color theme="1"/>
      <name val="Calibri"/>
    </font>
    <font>
      <b/>
      <sz val="6"/>
      <color rgb="FF000000"/>
      <name val="Arial"/>
    </font>
    <font>
      <b/>
      <sz val="7"/>
      <color rgb="FF000000"/>
      <name val="Arial"/>
    </font>
    <font>
      <sz val="9"/>
      <color theme="1"/>
      <name val="Arial"/>
    </font>
    <font>
      <sz val="7"/>
      <color theme="1"/>
      <name val="Arial"/>
    </font>
    <font>
      <sz val="7"/>
      <color rgb="FF000000"/>
      <name val="Arial"/>
    </font>
    <font>
      <b/>
      <sz val="8"/>
      <color rgb="FFFFFFFF"/>
      <name val="Arial"/>
    </font>
    <font>
      <b/>
      <sz val="7"/>
      <color rgb="FFFFFFFF"/>
      <name val="Arial"/>
    </font>
    <font>
      <b/>
      <sz val="7"/>
      <color theme="0"/>
      <name val="Arial"/>
    </font>
    <font>
      <sz val="7"/>
      <color theme="0"/>
      <name val="Arial"/>
    </font>
    <font>
      <sz val="11"/>
      <color theme="1"/>
      <name val="Calibri"/>
    </font>
    <font>
      <sz val="7"/>
      <color rgb="FF000000"/>
      <name val="Calibri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215967"/>
        <bgColor rgb="FF215967"/>
      </patternFill>
    </fill>
    <fill>
      <patternFill patternType="solid">
        <fgColor rgb="FFB6DDE8"/>
        <bgColor rgb="FFB6DDE8"/>
      </patternFill>
    </fill>
    <fill>
      <patternFill patternType="solid">
        <fgColor rgb="FFDAEEF3"/>
        <bgColor rgb="FFDAEEF3"/>
      </patternFill>
    </fill>
    <fill>
      <patternFill patternType="solid">
        <fgColor rgb="FF632423"/>
        <bgColor rgb="FF632423"/>
      </patternFill>
    </fill>
    <fill>
      <patternFill patternType="solid">
        <fgColor rgb="FF205867"/>
        <bgColor rgb="FF205867"/>
      </patternFill>
    </fill>
    <fill>
      <patternFill patternType="solid">
        <fgColor rgb="FF92CDDC"/>
        <bgColor rgb="FF92CDDC"/>
      </patternFill>
    </fill>
  </fills>
  <borders count="1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241">
    <xf numFmtId="0" fontId="0" fillId="0" borderId="0" xfId="0" applyFont="1" applyAlignment="1"/>
    <xf numFmtId="0" fontId="1" fillId="3" borderId="21" xfId="0" applyFont="1" applyFill="1" applyBorder="1"/>
    <xf numFmtId="0" fontId="1" fillId="3" borderId="22" xfId="0" applyFont="1" applyFill="1" applyBorder="1"/>
    <xf numFmtId="0" fontId="1" fillId="0" borderId="0" xfId="0" applyFont="1"/>
    <xf numFmtId="0" fontId="4" fillId="5" borderId="36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6" fillId="0" borderId="0" xfId="0" applyFont="1"/>
    <xf numFmtId="0" fontId="12" fillId="3" borderId="21" xfId="0" applyFont="1" applyFill="1" applyBorder="1"/>
    <xf numFmtId="0" fontId="13" fillId="8" borderId="63" xfId="0" applyFont="1" applyFill="1" applyBorder="1" applyAlignment="1">
      <alignment horizontal="center" vertical="center" wrapText="1"/>
    </xf>
    <xf numFmtId="0" fontId="13" fillId="8" borderId="64" xfId="0" applyFont="1" applyFill="1" applyBorder="1" applyAlignment="1">
      <alignment horizontal="center" vertical="center"/>
    </xf>
    <xf numFmtId="0" fontId="13" fillId="8" borderId="64" xfId="0" applyFont="1" applyFill="1" applyBorder="1" applyAlignment="1">
      <alignment horizontal="center" vertical="center" wrapText="1"/>
    </xf>
    <xf numFmtId="0" fontId="13" fillId="8" borderId="65" xfId="0" applyFont="1" applyFill="1" applyBorder="1" applyAlignment="1">
      <alignment horizontal="center" vertical="center"/>
    </xf>
    <xf numFmtId="0" fontId="12" fillId="0" borderId="23" xfId="0" applyFont="1" applyBorder="1" applyAlignment="1">
      <alignment vertical="center" wrapText="1"/>
    </xf>
    <xf numFmtId="0" fontId="12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12" fillId="0" borderId="41" xfId="0" applyFont="1" applyBorder="1" applyAlignment="1">
      <alignment vertical="center" wrapText="1"/>
    </xf>
    <xf numFmtId="0" fontId="12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12" fillId="0" borderId="24" xfId="0" applyFont="1" applyBorder="1" applyAlignment="1">
      <alignment vertical="center" wrapText="1"/>
    </xf>
    <xf numFmtId="0" fontId="12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13" fillId="8" borderId="79" xfId="0" applyFont="1" applyFill="1" applyBorder="1" applyAlignment="1">
      <alignment horizontal="center" vertical="center" wrapText="1"/>
    </xf>
    <xf numFmtId="0" fontId="13" fillId="8" borderId="80" xfId="0" applyFont="1" applyFill="1" applyBorder="1" applyAlignment="1">
      <alignment horizontal="center" vertical="center"/>
    </xf>
    <xf numFmtId="0" fontId="13" fillId="8" borderId="80" xfId="0" applyFont="1" applyFill="1" applyBorder="1" applyAlignment="1">
      <alignment horizontal="center" vertical="center" wrapText="1"/>
    </xf>
    <xf numFmtId="0" fontId="13" fillId="8" borderId="81" xfId="0" applyFont="1" applyFill="1" applyBorder="1" applyAlignment="1">
      <alignment horizontal="center" vertical="center"/>
    </xf>
    <xf numFmtId="0" fontId="13" fillId="8" borderId="82" xfId="0" applyFont="1" applyFill="1" applyBorder="1" applyAlignment="1">
      <alignment horizontal="center" vertical="center" wrapText="1"/>
    </xf>
    <xf numFmtId="0" fontId="13" fillId="8" borderId="83" xfId="0" applyFont="1" applyFill="1" applyBorder="1" applyAlignment="1">
      <alignment horizontal="center" vertical="center"/>
    </xf>
    <xf numFmtId="0" fontId="13" fillId="8" borderId="83" xfId="0" applyFont="1" applyFill="1" applyBorder="1" applyAlignment="1">
      <alignment horizontal="center" vertical="center" wrapText="1"/>
    </xf>
    <xf numFmtId="0" fontId="13" fillId="8" borderId="84" xfId="0" applyFont="1" applyFill="1" applyBorder="1" applyAlignment="1">
      <alignment horizontal="center" vertical="center"/>
    </xf>
    <xf numFmtId="0" fontId="0" fillId="0" borderId="0" xfId="0" applyFont="1"/>
    <xf numFmtId="0" fontId="13" fillId="8" borderId="36" xfId="0" applyFont="1" applyFill="1" applyBorder="1" applyAlignment="1">
      <alignment horizontal="center" vertical="center" wrapText="1"/>
    </xf>
    <xf numFmtId="0" fontId="13" fillId="8" borderId="38" xfId="0" applyFont="1" applyFill="1" applyBorder="1" applyAlignment="1">
      <alignment horizontal="center" vertical="center"/>
    </xf>
    <xf numFmtId="0" fontId="13" fillId="8" borderId="38" xfId="0" applyFont="1" applyFill="1" applyBorder="1" applyAlignment="1">
      <alignment horizontal="center" vertical="center" wrapText="1"/>
    </xf>
    <xf numFmtId="0" fontId="13" fillId="8" borderId="88" xfId="0" applyFont="1" applyFill="1" applyBorder="1" applyAlignment="1">
      <alignment horizontal="center" vertical="center"/>
    </xf>
    <xf numFmtId="0" fontId="12" fillId="0" borderId="90" xfId="0" applyFont="1" applyBorder="1" applyAlignment="1">
      <alignment vertical="center" wrapText="1"/>
    </xf>
    <xf numFmtId="0" fontId="12" fillId="0" borderId="91" xfId="0" applyFont="1" applyBorder="1" applyAlignment="1">
      <alignment horizontal="center" vertical="center" wrapText="1"/>
    </xf>
    <xf numFmtId="0" fontId="6" fillId="0" borderId="92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12" fillId="0" borderId="94" xfId="0" applyFont="1" applyBorder="1" applyAlignment="1">
      <alignment horizontal="center" vertical="center" wrapText="1"/>
    </xf>
    <xf numFmtId="0" fontId="6" fillId="0" borderId="95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12" fillId="0" borderId="9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/>
    </xf>
    <xf numFmtId="0" fontId="6" fillId="0" borderId="98" xfId="0" applyFont="1" applyBorder="1" applyAlignment="1">
      <alignment horizontal="center"/>
    </xf>
    <xf numFmtId="0" fontId="6" fillId="0" borderId="95" xfId="0" applyFont="1" applyBorder="1" applyAlignment="1">
      <alignment horizontal="center"/>
    </xf>
    <xf numFmtId="0" fontId="6" fillId="0" borderId="96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12" fillId="0" borderId="94" xfId="0" applyFont="1" applyBorder="1" applyAlignment="1">
      <alignment horizontal="center" wrapText="1"/>
    </xf>
    <xf numFmtId="0" fontId="12" fillId="0" borderId="72" xfId="0" applyFont="1" applyBorder="1" applyAlignment="1">
      <alignment horizontal="center" wrapText="1"/>
    </xf>
    <xf numFmtId="0" fontId="6" fillId="0" borderId="73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12" fillId="0" borderId="101" xfId="0" applyFont="1" applyBorder="1" applyAlignment="1">
      <alignment horizontal="center" wrapText="1"/>
    </xf>
    <xf numFmtId="0" fontId="6" fillId="0" borderId="102" xfId="0" applyFont="1" applyBorder="1" applyAlignment="1">
      <alignment horizontal="center"/>
    </xf>
    <xf numFmtId="0" fontId="6" fillId="0" borderId="103" xfId="0" applyFont="1" applyBorder="1" applyAlignment="1">
      <alignment horizontal="center"/>
    </xf>
    <xf numFmtId="0" fontId="12" fillId="0" borderId="104" xfId="0" applyFont="1" applyBorder="1" applyAlignment="1">
      <alignment horizontal="center" vertical="center" wrapText="1"/>
    </xf>
    <xf numFmtId="0" fontId="6" fillId="0" borderId="105" xfId="0" applyFont="1" applyBorder="1" applyAlignment="1">
      <alignment horizontal="center"/>
    </xf>
    <xf numFmtId="0" fontId="6" fillId="0" borderId="106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2" fillId="0" borderId="0" xfId="0" applyFont="1"/>
    <xf numFmtId="0" fontId="12" fillId="3" borderId="114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 vertical="center"/>
    </xf>
    <xf numFmtId="0" fontId="12" fillId="3" borderId="115" xfId="0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8" fillId="0" borderId="0" xfId="0" applyFont="1"/>
    <xf numFmtId="0" fontId="14" fillId="3" borderId="21" xfId="0" applyFont="1" applyFill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2" fillId="0" borderId="12" xfId="0" applyFont="1" applyBorder="1"/>
    <xf numFmtId="0" fontId="2" fillId="0" borderId="13" xfId="0" applyFont="1" applyBorder="1"/>
    <xf numFmtId="0" fontId="4" fillId="5" borderId="41" xfId="0" applyFont="1" applyFill="1" applyBorder="1" applyAlignment="1">
      <alignment horizontal="left" vertical="center"/>
    </xf>
    <xf numFmtId="0" fontId="2" fillId="0" borderId="42" xfId="0" applyFont="1" applyBorder="1"/>
    <xf numFmtId="0" fontId="4" fillId="5" borderId="24" xfId="0" applyFont="1" applyFill="1" applyBorder="1" applyAlignment="1">
      <alignment horizontal="left" vertical="center"/>
    </xf>
    <xf numFmtId="0" fontId="2" fillId="0" borderId="19" xfId="0" applyFont="1" applyBorder="1"/>
    <xf numFmtId="0" fontId="2" fillId="0" borderId="25" xfId="0" applyFont="1" applyBorder="1"/>
    <xf numFmtId="0" fontId="6" fillId="0" borderId="18" xfId="0" applyFont="1" applyBorder="1" applyAlignment="1">
      <alignment horizontal="left" vertical="center"/>
    </xf>
    <xf numFmtId="0" fontId="2" fillId="0" borderId="20" xfId="0" applyFont="1" applyBorder="1"/>
    <xf numFmtId="0" fontId="4" fillId="5" borderId="23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4" fillId="5" borderId="30" xfId="0" applyFont="1" applyFill="1" applyBorder="1" applyAlignment="1">
      <alignment horizontal="center" vertical="center"/>
    </xf>
    <xf numFmtId="0" fontId="2" fillId="0" borderId="31" xfId="0" applyFont="1" applyBorder="1"/>
    <xf numFmtId="0" fontId="2" fillId="0" borderId="43" xfId="0" applyFont="1" applyBorder="1"/>
    <xf numFmtId="0" fontId="8" fillId="5" borderId="44" xfId="0" applyFont="1" applyFill="1" applyBorder="1" applyAlignment="1">
      <alignment horizontal="center" vertical="center" wrapText="1"/>
    </xf>
    <xf numFmtId="0" fontId="2" fillId="0" borderId="45" xfId="0" applyFont="1" applyBorder="1"/>
    <xf numFmtId="0" fontId="2" fillId="0" borderId="46" xfId="0" applyFont="1" applyBorder="1"/>
    <xf numFmtId="0" fontId="4" fillId="6" borderId="30" xfId="0" applyFont="1" applyFill="1" applyBorder="1" applyAlignment="1">
      <alignment horizontal="left" vertical="center"/>
    </xf>
    <xf numFmtId="0" fontId="2" fillId="0" borderId="32" xfId="0" applyFont="1" applyBorder="1"/>
    <xf numFmtId="0" fontId="4" fillId="5" borderId="18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8" xfId="0" applyFont="1" applyBorder="1"/>
    <xf numFmtId="0" fontId="0" fillId="0" borderId="0" xfId="0" applyFont="1" applyAlignment="1"/>
    <xf numFmtId="0" fontId="2" fillId="0" borderId="9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10" xfId="0" applyFont="1" applyBorder="1"/>
    <xf numFmtId="0" fontId="2" fillId="0" borderId="17" xfId="0" applyFont="1" applyBorder="1"/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5" fillId="4" borderId="2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26" xfId="0" applyFont="1" applyBorder="1"/>
    <xf numFmtId="0" fontId="5" fillId="4" borderId="27" xfId="0" applyFont="1" applyFill="1" applyBorder="1" applyAlignment="1">
      <alignment horizontal="center" vertical="center"/>
    </xf>
    <xf numFmtId="0" fontId="2" fillId="0" borderId="28" xfId="0" applyFont="1" applyBorder="1"/>
    <xf numFmtId="0" fontId="2" fillId="0" borderId="29" xfId="0" applyFont="1" applyBorder="1"/>
    <xf numFmtId="0" fontId="4" fillId="5" borderId="30" xfId="0" applyFont="1" applyFill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2" fillId="0" borderId="34" xfId="0" applyFont="1" applyBorder="1"/>
    <xf numFmtId="0" fontId="2" fillId="0" borderId="35" xfId="0" applyFont="1" applyBorder="1"/>
    <xf numFmtId="0" fontId="7" fillId="0" borderId="2" xfId="0" applyFont="1" applyBorder="1" applyAlignment="1">
      <alignment horizontal="left" vertical="center"/>
    </xf>
    <xf numFmtId="0" fontId="2" fillId="0" borderId="40" xfId="0" applyFont="1" applyBorder="1"/>
    <xf numFmtId="0" fontId="4" fillId="0" borderId="34" xfId="0" applyFont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2" fillId="0" borderId="47" xfId="0" applyFont="1" applyBorder="1"/>
    <xf numFmtId="0" fontId="4" fillId="0" borderId="12" xfId="0" applyFont="1" applyBorder="1" applyAlignment="1">
      <alignment horizontal="center" vertical="center"/>
    </xf>
    <xf numFmtId="0" fontId="4" fillId="6" borderId="41" xfId="0" applyFont="1" applyFill="1" applyBorder="1" applyAlignment="1">
      <alignment horizontal="center" vertical="center"/>
    </xf>
    <xf numFmtId="0" fontId="2" fillId="0" borderId="50" xfId="0" applyFont="1" applyBorder="1"/>
    <xf numFmtId="0" fontId="4" fillId="0" borderId="19" xfId="0" applyFont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2" fillId="0" borderId="52" xfId="0" applyFont="1" applyBorder="1"/>
    <xf numFmtId="0" fontId="7" fillId="0" borderId="33" xfId="0" applyFont="1" applyBorder="1" applyAlignment="1">
      <alignment horizontal="center" vertical="center"/>
    </xf>
    <xf numFmtId="0" fontId="2" fillId="0" borderId="48" xfId="0" applyFont="1" applyBorder="1"/>
    <xf numFmtId="0" fontId="4" fillId="6" borderId="49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4" fillId="6" borderId="11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4" fillId="6" borderId="18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5" borderId="51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2" fillId="0" borderId="53" xfId="0" applyFont="1" applyBorder="1"/>
    <xf numFmtId="0" fontId="4" fillId="6" borderId="41" xfId="0" applyFont="1" applyFill="1" applyBorder="1" applyAlignment="1">
      <alignment horizontal="left" vertical="center"/>
    </xf>
    <xf numFmtId="0" fontId="4" fillId="6" borderId="24" xfId="0" applyFont="1" applyFill="1" applyBorder="1" applyAlignment="1">
      <alignment horizontal="left" vertical="center"/>
    </xf>
    <xf numFmtId="0" fontId="12" fillId="3" borderId="4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left" vertical="center"/>
    </xf>
    <xf numFmtId="0" fontId="6" fillId="3" borderId="41" xfId="0" applyFont="1" applyFill="1" applyBorder="1" applyAlignment="1">
      <alignment horizontal="left"/>
    </xf>
    <xf numFmtId="0" fontId="4" fillId="5" borderId="60" xfId="0" applyFont="1" applyFill="1" applyBorder="1" applyAlignment="1">
      <alignment horizontal="center" vertical="center"/>
    </xf>
    <xf numFmtId="0" fontId="2" fillId="0" borderId="58" xfId="0" applyFont="1" applyBorder="1"/>
    <xf numFmtId="0" fontId="2" fillId="0" borderId="59" xfId="0" applyFont="1" applyBorder="1"/>
    <xf numFmtId="0" fontId="1" fillId="3" borderId="54" xfId="0" applyFont="1" applyFill="1" applyBorder="1" applyAlignment="1">
      <alignment horizontal="center"/>
    </xf>
    <xf numFmtId="0" fontId="2" fillId="0" borderId="55" xfId="0" applyFont="1" applyBorder="1"/>
    <xf numFmtId="0" fontId="2" fillId="0" borderId="56" xfId="0" applyFont="1" applyBorder="1"/>
    <xf numFmtId="0" fontId="4" fillId="5" borderId="60" xfId="0" applyFont="1" applyFill="1" applyBorder="1" applyAlignment="1">
      <alignment horizontal="center"/>
    </xf>
    <xf numFmtId="0" fontId="2" fillId="0" borderId="61" xfId="0" applyFont="1" applyBorder="1"/>
    <xf numFmtId="0" fontId="4" fillId="5" borderId="5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0" borderId="62" xfId="0" applyFont="1" applyBorder="1"/>
    <xf numFmtId="0" fontId="10" fillId="3" borderId="5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6" fillId="3" borderId="23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left" vertical="center"/>
    </xf>
    <xf numFmtId="0" fontId="11" fillId="3" borderId="18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3" borderId="24" xfId="0" applyFont="1" applyFill="1" applyBorder="1" applyAlignment="1">
      <alignment horizontal="left"/>
    </xf>
    <xf numFmtId="0" fontId="5" fillId="7" borderId="27" xfId="0" applyFont="1" applyFill="1" applyBorder="1" applyAlignment="1">
      <alignment horizontal="center" vertical="center"/>
    </xf>
    <xf numFmtId="0" fontId="13" fillId="8" borderId="27" xfId="0" applyFont="1" applyFill="1" applyBorder="1" applyAlignment="1">
      <alignment horizontal="left" vertical="center" wrapText="1"/>
    </xf>
    <xf numFmtId="0" fontId="13" fillId="8" borderId="51" xfId="0" applyFont="1" applyFill="1" applyBorder="1" applyAlignment="1">
      <alignment horizontal="center" vertical="center"/>
    </xf>
    <xf numFmtId="0" fontId="9" fillId="6" borderId="66" xfId="0" applyFont="1" applyFill="1" applyBorder="1" applyAlignment="1">
      <alignment horizontal="left" vertical="center" wrapText="1"/>
    </xf>
    <xf numFmtId="0" fontId="2" fillId="0" borderId="67" xfId="0" applyFont="1" applyBorder="1"/>
    <xf numFmtId="0" fontId="2" fillId="0" borderId="68" xfId="0" applyFont="1" applyBorder="1"/>
    <xf numFmtId="0" fontId="12" fillId="0" borderId="23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 wrapText="1"/>
    </xf>
    <xf numFmtId="0" fontId="13" fillId="8" borderId="78" xfId="0" applyFont="1" applyFill="1" applyBorder="1" applyAlignment="1">
      <alignment horizontal="left" vertical="center" wrapText="1"/>
    </xf>
    <xf numFmtId="0" fontId="13" fillId="8" borderId="44" xfId="0" applyFont="1" applyFill="1" applyBorder="1" applyAlignment="1">
      <alignment horizontal="center" vertical="center"/>
    </xf>
    <xf numFmtId="0" fontId="9" fillId="6" borderId="54" xfId="0" applyFont="1" applyFill="1" applyBorder="1" applyAlignment="1">
      <alignment horizontal="left" vertical="center" wrapText="1"/>
    </xf>
    <xf numFmtId="0" fontId="13" fillId="8" borderId="54" xfId="0" applyFont="1" applyFill="1" applyBorder="1" applyAlignment="1">
      <alignment horizontal="left" vertical="center" wrapText="1"/>
    </xf>
    <xf numFmtId="0" fontId="13" fillId="8" borderId="85" xfId="0" applyFont="1" applyFill="1" applyBorder="1" applyAlignment="1">
      <alignment horizontal="center" vertical="center"/>
    </xf>
    <xf numFmtId="0" fontId="2" fillId="0" borderId="86" xfId="0" applyFont="1" applyBorder="1"/>
    <xf numFmtId="0" fontId="6" fillId="0" borderId="4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2" fillId="0" borderId="100" xfId="0" applyFont="1" applyBorder="1"/>
    <xf numFmtId="0" fontId="17" fillId="0" borderId="11" xfId="0" applyFont="1" applyBorder="1" applyAlignment="1">
      <alignment horizontal="left" vertical="center"/>
    </xf>
    <xf numFmtId="0" fontId="9" fillId="5" borderId="27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left" vertical="center"/>
    </xf>
    <xf numFmtId="0" fontId="12" fillId="3" borderId="23" xfId="0" applyFont="1" applyFill="1" applyBorder="1" applyAlignment="1">
      <alignment horizontal="left"/>
    </xf>
    <xf numFmtId="0" fontId="14" fillId="8" borderId="27" xfId="0" applyFont="1" applyFill="1" applyBorder="1" applyAlignment="1">
      <alignment horizontal="center" vertical="center" wrapText="1"/>
    </xf>
    <xf numFmtId="0" fontId="2" fillId="0" borderId="107" xfId="0" applyFont="1" applyBorder="1"/>
    <xf numFmtId="0" fontId="14" fillId="8" borderId="108" xfId="0" applyFont="1" applyFill="1" applyBorder="1" applyAlignment="1">
      <alignment horizontal="center" vertical="center" wrapText="1"/>
    </xf>
    <xf numFmtId="0" fontId="12" fillId="0" borderId="90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/>
    </xf>
    <xf numFmtId="9" fontId="12" fillId="0" borderId="33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9" fontId="12" fillId="0" borderId="11" xfId="0" applyNumberFormat="1" applyFont="1" applyBorder="1" applyAlignment="1">
      <alignment horizontal="center" vertical="center" wrapText="1"/>
    </xf>
    <xf numFmtId="0" fontId="9" fillId="9" borderId="23" xfId="0" applyFont="1" applyFill="1" applyBorder="1" applyAlignment="1">
      <alignment horizontal="center" vertical="center"/>
    </xf>
    <xf numFmtId="0" fontId="9" fillId="9" borderId="116" xfId="0" applyFont="1" applyFill="1" applyBorder="1" applyAlignment="1">
      <alignment horizontal="center" vertical="center"/>
    </xf>
    <xf numFmtId="0" fontId="2" fillId="0" borderId="117" xfId="0" applyFont="1" applyBorder="1"/>
    <xf numFmtId="0" fontId="12" fillId="0" borderId="116" xfId="0" applyFont="1" applyBorder="1" applyAlignment="1">
      <alignment horizontal="center"/>
    </xf>
    <xf numFmtId="0" fontId="12" fillId="0" borderId="24" xfId="0" applyFont="1" applyBorder="1" applyAlignment="1">
      <alignment horizontal="left" vertical="center"/>
    </xf>
    <xf numFmtId="0" fontId="12" fillId="3" borderId="24" xfId="0" applyFont="1" applyFill="1" applyBorder="1" applyAlignment="1">
      <alignment horizontal="left"/>
    </xf>
    <xf numFmtId="0" fontId="14" fillId="8" borderId="66" xfId="0" applyFont="1" applyFill="1" applyBorder="1" applyAlignment="1">
      <alignment horizontal="center" vertical="center"/>
    </xf>
    <xf numFmtId="0" fontId="2" fillId="0" borderId="99" xfId="0" applyFont="1" applyBorder="1"/>
    <xf numFmtId="0" fontId="6" fillId="0" borderId="23" xfId="0" applyFont="1" applyBorder="1" applyAlignment="1">
      <alignment horizontal="left" vertical="center"/>
    </xf>
    <xf numFmtId="0" fontId="13" fillId="8" borderId="89" xfId="0" applyFont="1" applyFill="1" applyBorder="1" applyAlignment="1">
      <alignment horizontal="center" vertical="center"/>
    </xf>
    <xf numFmtId="0" fontId="13" fillId="8" borderId="66" xfId="0" applyFont="1" applyFill="1" applyBorder="1" applyAlignment="1">
      <alignment horizontal="left" vertical="center" wrapText="1"/>
    </xf>
    <xf numFmtId="0" fontId="2" fillId="0" borderId="87" xfId="0" applyFont="1" applyBorder="1"/>
    <xf numFmtId="0" fontId="9" fillId="6" borderId="27" xfId="0" applyFont="1" applyFill="1" applyBorder="1" applyAlignment="1">
      <alignment horizontal="left" vertical="center" wrapText="1"/>
    </xf>
    <xf numFmtId="0" fontId="6" fillId="0" borderId="90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12" fillId="0" borderId="109" xfId="0" applyFont="1" applyBorder="1" applyAlignment="1">
      <alignment horizontal="left" vertical="center" wrapText="1"/>
    </xf>
    <xf numFmtId="0" fontId="2" fillId="0" borderId="110" xfId="0" applyFont="1" applyBorder="1"/>
    <xf numFmtId="0" fontId="2" fillId="0" borderId="111" xfId="0" applyFont="1" applyBorder="1"/>
    <xf numFmtId="0" fontId="12" fillId="0" borderId="112" xfId="0" applyFont="1" applyBorder="1" applyAlignment="1">
      <alignment horizontal="center" vertical="center" wrapText="1"/>
    </xf>
    <xf numFmtId="0" fontId="12" fillId="0" borderId="112" xfId="0" applyFont="1" applyBorder="1" applyAlignment="1">
      <alignment horizontal="center"/>
    </xf>
    <xf numFmtId="9" fontId="12" fillId="0" borderId="112" xfId="0" applyNumberFormat="1" applyFont="1" applyBorder="1" applyAlignment="1">
      <alignment horizontal="center" vertical="center" wrapText="1"/>
    </xf>
    <xf numFmtId="0" fontId="2" fillId="0" borderId="113" xfId="0" applyFont="1" applyBorder="1"/>
    <xf numFmtId="0" fontId="9" fillId="6" borderId="108" xfId="0" applyFont="1" applyFill="1" applyBorder="1" applyAlignment="1">
      <alignment horizontal="center" vertical="center" wrapText="1"/>
    </xf>
    <xf numFmtId="0" fontId="9" fillId="6" borderId="108" xfId="0" applyFont="1" applyFill="1" applyBorder="1" applyAlignment="1">
      <alignment horizontal="center"/>
    </xf>
    <xf numFmtId="9" fontId="9" fillId="6" borderId="10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horizontal="center" vertical="center" wrapText="1"/>
    </xf>
    <xf numFmtId="0" fontId="14" fillId="8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257425" cy="4667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57425" cy="4667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5"/>
  <sheetViews>
    <sheetView showGridLines="0" tabSelected="1" workbookViewId="0">
      <selection activeCell="A5" sqref="A5:AI5"/>
    </sheetView>
  </sheetViews>
  <sheetFormatPr baseColWidth="10" defaultColWidth="14.42578125" defaultRowHeight="15" customHeight="1"/>
  <cols>
    <col min="1" max="5" width="2.5703125" customWidth="1"/>
    <col min="6" max="6" width="3" customWidth="1"/>
    <col min="7" max="7" width="2.85546875" customWidth="1"/>
    <col min="8" max="10" width="2.5703125" customWidth="1"/>
    <col min="11" max="11" width="1" customWidth="1"/>
    <col min="12" max="12" width="3.5703125" customWidth="1"/>
    <col min="13" max="13" width="2.42578125" customWidth="1"/>
    <col min="14" max="16" width="2.85546875" customWidth="1"/>
    <col min="17" max="17" width="2.140625" customWidth="1"/>
    <col min="18" max="18" width="2.5703125" customWidth="1"/>
    <col min="19" max="19" width="2.85546875" customWidth="1"/>
    <col min="20" max="20" width="3.5703125" customWidth="1"/>
    <col min="21" max="21" width="2.5703125" customWidth="1"/>
    <col min="22" max="22" width="4.42578125" customWidth="1"/>
    <col min="23" max="23" width="4" customWidth="1"/>
    <col min="24" max="24" width="3.7109375" customWidth="1"/>
    <col min="25" max="25" width="5" customWidth="1"/>
    <col min="26" max="26" width="2.85546875" customWidth="1"/>
    <col min="27" max="28" width="2.5703125" customWidth="1"/>
    <col min="29" max="30" width="2.28515625" customWidth="1"/>
    <col min="31" max="31" width="2.5703125" customWidth="1"/>
    <col min="32" max="35" width="2.85546875" customWidth="1"/>
  </cols>
  <sheetData>
    <row r="1" spans="1:49" ht="12.75" customHeight="1">
      <c r="A1" s="98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  <c r="N1" s="107" t="s">
        <v>0</v>
      </c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108"/>
      <c r="AC1" s="111" t="s">
        <v>1</v>
      </c>
      <c r="AD1" s="87"/>
      <c r="AE1" s="87"/>
      <c r="AF1" s="87"/>
      <c r="AG1" s="87"/>
      <c r="AH1" s="87"/>
      <c r="AI1" s="88"/>
    </row>
    <row r="2" spans="1:49" ht="12.75" customHeight="1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9"/>
      <c r="AC2" s="112" t="s">
        <v>2</v>
      </c>
      <c r="AD2" s="77"/>
      <c r="AE2" s="77"/>
      <c r="AF2" s="77"/>
      <c r="AG2" s="77"/>
      <c r="AH2" s="77"/>
      <c r="AI2" s="78"/>
    </row>
    <row r="3" spans="1:49" ht="12.75" customHeight="1">
      <c r="A3" s="104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10"/>
      <c r="AC3" s="113" t="s">
        <v>3</v>
      </c>
      <c r="AD3" s="82"/>
      <c r="AE3" s="82"/>
      <c r="AF3" s="82"/>
      <c r="AG3" s="82"/>
      <c r="AH3" s="82"/>
      <c r="AI3" s="85"/>
    </row>
    <row r="4" spans="1:49" ht="4.5" customHeight="1">
      <c r="A4" s="1"/>
      <c r="B4" s="1"/>
      <c r="C4" s="1"/>
      <c r="D4" s="1"/>
      <c r="E4" s="1"/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1"/>
      <c r="AD4" s="1"/>
      <c r="AE4" s="1"/>
      <c r="AF4" s="1"/>
      <c r="AG4" s="1"/>
      <c r="AH4" s="1"/>
      <c r="AI4" s="1"/>
    </row>
    <row r="5" spans="1:49" ht="15.75" customHeight="1">
      <c r="A5" s="114" t="s">
        <v>4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8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ht="12" customHeight="1">
      <c r="A6" s="81" t="s">
        <v>5</v>
      </c>
      <c r="B6" s="82"/>
      <c r="C6" s="82"/>
      <c r="D6" s="82"/>
      <c r="E6" s="83"/>
      <c r="F6" s="84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3"/>
      <c r="S6" s="97" t="s">
        <v>6</v>
      </c>
      <c r="T6" s="82"/>
      <c r="U6" s="82"/>
      <c r="V6" s="82"/>
      <c r="W6" s="82"/>
      <c r="X6" s="83"/>
      <c r="Y6" s="84"/>
      <c r="Z6" s="82"/>
      <c r="AA6" s="82"/>
      <c r="AB6" s="82"/>
      <c r="AC6" s="82"/>
      <c r="AD6" s="82"/>
      <c r="AE6" s="82"/>
      <c r="AF6" s="82"/>
      <c r="AG6" s="82"/>
      <c r="AH6" s="82"/>
      <c r="AI6" s="85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ht="4.5" customHeight="1">
      <c r="A7" s="115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16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12" customHeight="1">
      <c r="A8" s="117" t="s">
        <v>7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9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12" customHeight="1">
      <c r="A9" s="120" t="s">
        <v>8</v>
      </c>
      <c r="B9" s="90"/>
      <c r="C9" s="90"/>
      <c r="D9" s="90"/>
      <c r="E9" s="96"/>
      <c r="F9" s="121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3"/>
      <c r="S9" s="4" t="s">
        <v>9</v>
      </c>
      <c r="T9" s="5"/>
      <c r="U9" s="6" t="s">
        <v>10</v>
      </c>
      <c r="V9" s="5"/>
      <c r="W9" s="6" t="s">
        <v>11</v>
      </c>
      <c r="X9" s="5"/>
      <c r="Y9" s="7" t="s">
        <v>12</v>
      </c>
      <c r="Z9" s="5"/>
      <c r="AA9" s="124"/>
      <c r="AB9" s="99"/>
      <c r="AC9" s="99"/>
      <c r="AD9" s="99"/>
      <c r="AE9" s="99"/>
      <c r="AF9" s="99"/>
      <c r="AG9" s="99"/>
      <c r="AH9" s="99"/>
      <c r="AI9" s="125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</row>
    <row r="10" spans="1:49" ht="12" customHeight="1">
      <c r="A10" s="79" t="s">
        <v>13</v>
      </c>
      <c r="B10" s="77"/>
      <c r="C10" s="77"/>
      <c r="D10" s="77"/>
      <c r="E10" s="80"/>
      <c r="F10" s="76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8"/>
      <c r="S10" s="79" t="s">
        <v>14</v>
      </c>
      <c r="T10" s="77"/>
      <c r="U10" s="77"/>
      <c r="V10" s="80"/>
      <c r="W10" s="76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</row>
    <row r="11" spans="1:49" ht="12" customHeight="1">
      <c r="A11" s="79" t="s">
        <v>15</v>
      </c>
      <c r="B11" s="77"/>
      <c r="C11" s="77"/>
      <c r="D11" s="77"/>
      <c r="E11" s="80"/>
      <c r="F11" s="76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8"/>
      <c r="S11" s="79" t="s">
        <v>16</v>
      </c>
      <c r="T11" s="77"/>
      <c r="U11" s="77"/>
      <c r="V11" s="80"/>
      <c r="W11" s="76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 ht="12" customHeight="1">
      <c r="A12" s="81" t="s">
        <v>17</v>
      </c>
      <c r="B12" s="82"/>
      <c r="C12" s="82"/>
      <c r="D12" s="82"/>
      <c r="E12" s="83"/>
      <c r="F12" s="84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5"/>
      <c r="S12" s="81" t="s">
        <v>18</v>
      </c>
      <c r="T12" s="82"/>
      <c r="U12" s="82"/>
      <c r="V12" s="83"/>
      <c r="W12" s="84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5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</row>
    <row r="13" spans="1:49" ht="13.5" customHeight="1">
      <c r="A13" s="86" t="s">
        <v>19</v>
      </c>
      <c r="B13" s="87"/>
      <c r="C13" s="87"/>
      <c r="D13" s="87"/>
      <c r="E13" s="87"/>
      <c r="F13" s="87"/>
      <c r="G13" s="87"/>
      <c r="H13" s="87"/>
      <c r="I13" s="88"/>
      <c r="J13" s="86" t="s">
        <v>20</v>
      </c>
      <c r="K13" s="87"/>
      <c r="L13" s="87"/>
      <c r="M13" s="87"/>
      <c r="N13" s="87"/>
      <c r="O13" s="87"/>
      <c r="P13" s="87"/>
      <c r="Q13" s="87"/>
      <c r="R13" s="88"/>
      <c r="S13" s="89" t="s">
        <v>21</v>
      </c>
      <c r="T13" s="90"/>
      <c r="U13" s="90"/>
      <c r="V13" s="90"/>
      <c r="W13" s="90"/>
      <c r="X13" s="90"/>
      <c r="Y13" s="90"/>
      <c r="Z13" s="91"/>
      <c r="AA13" s="92" t="s">
        <v>22</v>
      </c>
      <c r="AB13" s="93"/>
      <c r="AC13" s="93"/>
      <c r="AD13" s="93"/>
      <c r="AE13" s="93"/>
      <c r="AF13" s="93"/>
      <c r="AG13" s="93"/>
      <c r="AH13" s="93"/>
      <c r="AI13" s="94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</row>
    <row r="14" spans="1:49" ht="12" customHeight="1">
      <c r="A14" s="95" t="s">
        <v>23</v>
      </c>
      <c r="B14" s="90"/>
      <c r="C14" s="90"/>
      <c r="D14" s="90"/>
      <c r="E14" s="90"/>
      <c r="F14" s="90"/>
      <c r="G14" s="96"/>
      <c r="H14" s="126"/>
      <c r="I14" s="123"/>
      <c r="J14" s="95" t="s">
        <v>24</v>
      </c>
      <c r="K14" s="90"/>
      <c r="L14" s="90"/>
      <c r="M14" s="90"/>
      <c r="N14" s="90"/>
      <c r="O14" s="90"/>
      <c r="P14" s="96"/>
      <c r="Q14" s="126"/>
      <c r="R14" s="123"/>
      <c r="S14" s="127" t="s">
        <v>25</v>
      </c>
      <c r="T14" s="128"/>
      <c r="U14" s="135"/>
      <c r="V14" s="136"/>
      <c r="W14" s="137" t="s">
        <v>26</v>
      </c>
      <c r="X14" s="96"/>
      <c r="Y14" s="135"/>
      <c r="Z14" s="123"/>
      <c r="AA14" s="142"/>
      <c r="AB14" s="102"/>
      <c r="AC14" s="102"/>
      <c r="AD14" s="102"/>
      <c r="AE14" s="102"/>
      <c r="AF14" s="102"/>
      <c r="AG14" s="102"/>
      <c r="AH14" s="102"/>
      <c r="AI14" s="116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49" ht="12" customHeight="1">
      <c r="A15" s="146" t="s">
        <v>27</v>
      </c>
      <c r="B15" s="77"/>
      <c r="C15" s="77"/>
      <c r="D15" s="77"/>
      <c r="E15" s="77"/>
      <c r="F15" s="77"/>
      <c r="G15" s="80"/>
      <c r="H15" s="129"/>
      <c r="I15" s="78"/>
      <c r="J15" s="146" t="s">
        <v>28</v>
      </c>
      <c r="K15" s="77"/>
      <c r="L15" s="77"/>
      <c r="M15" s="77"/>
      <c r="N15" s="77"/>
      <c r="O15" s="77"/>
      <c r="P15" s="80"/>
      <c r="Q15" s="129"/>
      <c r="R15" s="78"/>
      <c r="S15" s="130" t="s">
        <v>29</v>
      </c>
      <c r="T15" s="131"/>
      <c r="U15" s="138"/>
      <c r="V15" s="80"/>
      <c r="W15" s="139" t="s">
        <v>30</v>
      </c>
      <c r="X15" s="80"/>
      <c r="Y15" s="138"/>
      <c r="Z15" s="78"/>
      <c r="AA15" s="143" t="s">
        <v>31</v>
      </c>
      <c r="AB15" s="118"/>
      <c r="AC15" s="118"/>
      <c r="AD15" s="118"/>
      <c r="AE15" s="118"/>
      <c r="AF15" s="118"/>
      <c r="AG15" s="118"/>
      <c r="AH15" s="118"/>
      <c r="AI15" s="119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49" ht="12" customHeight="1">
      <c r="A16" s="147" t="s">
        <v>32</v>
      </c>
      <c r="B16" s="82"/>
      <c r="C16" s="82"/>
      <c r="D16" s="82"/>
      <c r="E16" s="82"/>
      <c r="F16" s="82"/>
      <c r="G16" s="83"/>
      <c r="H16" s="132"/>
      <c r="I16" s="85"/>
      <c r="J16" s="147" t="s">
        <v>33</v>
      </c>
      <c r="K16" s="82"/>
      <c r="L16" s="82"/>
      <c r="M16" s="82"/>
      <c r="N16" s="82"/>
      <c r="O16" s="82"/>
      <c r="P16" s="83"/>
      <c r="Q16" s="132"/>
      <c r="R16" s="85"/>
      <c r="S16" s="133" t="s">
        <v>34</v>
      </c>
      <c r="T16" s="134"/>
      <c r="U16" s="140"/>
      <c r="V16" s="83"/>
      <c r="W16" s="141" t="s">
        <v>33</v>
      </c>
      <c r="X16" s="83"/>
      <c r="Y16" s="140"/>
      <c r="Z16" s="85"/>
      <c r="AA16" s="144"/>
      <c r="AB16" s="105"/>
      <c r="AC16" s="105"/>
      <c r="AD16" s="105"/>
      <c r="AE16" s="105"/>
      <c r="AF16" s="105"/>
      <c r="AG16" s="105"/>
      <c r="AH16" s="105"/>
      <c r="AI16" s="14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1:49" ht="4.5" customHeight="1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8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11.25" customHeight="1">
      <c r="A18" s="114" t="s">
        <v>35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8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ht="10.5" customHeight="1">
      <c r="A19" s="161" t="s">
        <v>36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5"/>
      <c r="M19" s="159" t="s">
        <v>37</v>
      </c>
      <c r="N19" s="155"/>
      <c r="O19" s="159" t="s">
        <v>38</v>
      </c>
      <c r="P19" s="155"/>
      <c r="Q19" s="159" t="s">
        <v>39</v>
      </c>
      <c r="R19" s="155"/>
      <c r="S19" s="153" t="s">
        <v>40</v>
      </c>
      <c r="T19" s="154"/>
      <c r="U19" s="154"/>
      <c r="V19" s="155"/>
      <c r="W19" s="153" t="s">
        <v>41</v>
      </c>
      <c r="X19" s="154"/>
      <c r="Y19" s="154"/>
      <c r="Z19" s="155"/>
      <c r="AA19" s="153" t="s">
        <v>42</v>
      </c>
      <c r="AB19" s="154"/>
      <c r="AC19" s="154"/>
      <c r="AD19" s="154"/>
      <c r="AE19" s="154"/>
      <c r="AF19" s="154"/>
      <c r="AG19" s="154"/>
      <c r="AH19" s="154"/>
      <c r="AI19" s="160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49" ht="10.5" customHeight="1">
      <c r="A20" s="166" t="s">
        <v>43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163"/>
      <c r="M20" s="162"/>
      <c r="N20" s="163"/>
      <c r="O20" s="162"/>
      <c r="P20" s="163"/>
      <c r="Q20" s="162"/>
      <c r="R20" s="163"/>
      <c r="S20" s="164"/>
      <c r="T20" s="87"/>
      <c r="U20" s="87"/>
      <c r="V20" s="163"/>
      <c r="W20" s="165"/>
      <c r="X20" s="87"/>
      <c r="Y20" s="87"/>
      <c r="Z20" s="163"/>
      <c r="AA20" s="164"/>
      <c r="AB20" s="87"/>
      <c r="AC20" s="87"/>
      <c r="AD20" s="87"/>
      <c r="AE20" s="87"/>
      <c r="AF20" s="87"/>
      <c r="AG20" s="87"/>
      <c r="AH20" s="87"/>
      <c r="AI20" s="88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ht="10.5" customHeight="1">
      <c r="A21" s="148" t="s">
        <v>44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80"/>
      <c r="M21" s="149"/>
      <c r="N21" s="80"/>
      <c r="O21" s="149"/>
      <c r="P21" s="80"/>
      <c r="Q21" s="149"/>
      <c r="R21" s="80"/>
      <c r="S21" s="150"/>
      <c r="T21" s="77"/>
      <c r="U21" s="77"/>
      <c r="V21" s="80"/>
      <c r="W21" s="151"/>
      <c r="X21" s="77"/>
      <c r="Y21" s="77"/>
      <c r="Z21" s="80"/>
      <c r="AA21" s="150"/>
      <c r="AB21" s="77"/>
      <c r="AC21" s="77"/>
      <c r="AD21" s="77"/>
      <c r="AE21" s="77"/>
      <c r="AF21" s="77"/>
      <c r="AG21" s="77"/>
      <c r="AH21" s="77"/>
      <c r="AI21" s="78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ht="10.5" customHeight="1">
      <c r="A22" s="152" t="s">
        <v>45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80"/>
      <c r="M22" s="149"/>
      <c r="N22" s="80"/>
      <c r="O22" s="149"/>
      <c r="P22" s="80"/>
      <c r="Q22" s="149"/>
      <c r="R22" s="80"/>
      <c r="S22" s="150"/>
      <c r="T22" s="77"/>
      <c r="U22" s="77"/>
      <c r="V22" s="80"/>
      <c r="W22" s="151"/>
      <c r="X22" s="77"/>
      <c r="Y22" s="77"/>
      <c r="Z22" s="80"/>
      <c r="AA22" s="150"/>
      <c r="AB22" s="77"/>
      <c r="AC22" s="77"/>
      <c r="AD22" s="77"/>
      <c r="AE22" s="77"/>
      <c r="AF22" s="77"/>
      <c r="AG22" s="77"/>
      <c r="AH22" s="77"/>
      <c r="AI22" s="78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 ht="10.5" customHeight="1">
      <c r="A23" s="148" t="s">
        <v>46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80"/>
      <c r="M23" s="149"/>
      <c r="N23" s="80"/>
      <c r="O23" s="149"/>
      <c r="P23" s="80"/>
      <c r="Q23" s="149"/>
      <c r="R23" s="80"/>
      <c r="S23" s="150"/>
      <c r="T23" s="77"/>
      <c r="U23" s="77"/>
      <c r="V23" s="80"/>
      <c r="W23" s="151"/>
      <c r="X23" s="77"/>
      <c r="Y23" s="77"/>
      <c r="Z23" s="80"/>
      <c r="AA23" s="150"/>
      <c r="AB23" s="77"/>
      <c r="AC23" s="77"/>
      <c r="AD23" s="77"/>
      <c r="AE23" s="77"/>
      <c r="AF23" s="77"/>
      <c r="AG23" s="77"/>
      <c r="AH23" s="77"/>
      <c r="AI23" s="78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ht="10.5" customHeight="1">
      <c r="A24" s="152" t="s">
        <v>47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80"/>
      <c r="M24" s="149"/>
      <c r="N24" s="80"/>
      <c r="O24" s="149"/>
      <c r="P24" s="80"/>
      <c r="Q24" s="149"/>
      <c r="R24" s="80"/>
      <c r="S24" s="150"/>
      <c r="T24" s="77"/>
      <c r="U24" s="77"/>
      <c r="V24" s="80"/>
      <c r="W24" s="151"/>
      <c r="X24" s="77"/>
      <c r="Y24" s="77"/>
      <c r="Z24" s="80"/>
      <c r="AA24" s="150"/>
      <c r="AB24" s="77"/>
      <c r="AC24" s="77"/>
      <c r="AD24" s="77"/>
      <c r="AE24" s="77"/>
      <c r="AF24" s="77"/>
      <c r="AG24" s="77"/>
      <c r="AH24" s="77"/>
      <c r="AI24" s="78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ht="10.5" customHeight="1">
      <c r="A25" s="152" t="s">
        <v>48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80"/>
      <c r="M25" s="149"/>
      <c r="N25" s="80"/>
      <c r="O25" s="149"/>
      <c r="P25" s="80"/>
      <c r="Q25" s="149"/>
      <c r="R25" s="80"/>
      <c r="S25" s="150"/>
      <c r="T25" s="77"/>
      <c r="U25" s="77"/>
      <c r="V25" s="80"/>
      <c r="W25" s="151"/>
      <c r="X25" s="77"/>
      <c r="Y25" s="77"/>
      <c r="Z25" s="80"/>
      <c r="AA25" s="150"/>
      <c r="AB25" s="77"/>
      <c r="AC25" s="77"/>
      <c r="AD25" s="77"/>
      <c r="AE25" s="77"/>
      <c r="AF25" s="77"/>
      <c r="AG25" s="77"/>
      <c r="AH25" s="77"/>
      <c r="AI25" s="78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ht="10.5" customHeight="1">
      <c r="A26" s="152" t="s">
        <v>49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80"/>
      <c r="M26" s="149"/>
      <c r="N26" s="80"/>
      <c r="O26" s="149"/>
      <c r="P26" s="80"/>
      <c r="Q26" s="149"/>
      <c r="R26" s="80"/>
      <c r="S26" s="150"/>
      <c r="T26" s="77"/>
      <c r="U26" s="77"/>
      <c r="V26" s="80"/>
      <c r="W26" s="151"/>
      <c r="X26" s="77"/>
      <c r="Y26" s="77"/>
      <c r="Z26" s="80"/>
      <c r="AA26" s="150"/>
      <c r="AB26" s="77"/>
      <c r="AC26" s="77"/>
      <c r="AD26" s="77"/>
      <c r="AE26" s="77"/>
      <c r="AF26" s="77"/>
      <c r="AG26" s="77"/>
      <c r="AH26" s="77"/>
      <c r="AI26" s="78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10.5" customHeight="1">
      <c r="A27" s="172" t="s">
        <v>12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3"/>
      <c r="M27" s="167"/>
      <c r="N27" s="83"/>
      <c r="O27" s="167"/>
      <c r="P27" s="83"/>
      <c r="Q27" s="167"/>
      <c r="R27" s="83"/>
      <c r="S27" s="168"/>
      <c r="T27" s="82"/>
      <c r="U27" s="82"/>
      <c r="V27" s="83"/>
      <c r="W27" s="169"/>
      <c r="X27" s="82"/>
      <c r="Y27" s="82"/>
      <c r="Z27" s="83"/>
      <c r="AA27" s="168"/>
      <c r="AB27" s="82"/>
      <c r="AC27" s="82"/>
      <c r="AD27" s="82"/>
      <c r="AE27" s="82"/>
      <c r="AF27" s="82"/>
      <c r="AG27" s="82"/>
      <c r="AH27" s="82"/>
      <c r="AI27" s="85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ht="5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9"/>
      <c r="U28" s="9"/>
      <c r="V28" s="9"/>
      <c r="W28" s="9"/>
      <c r="X28" s="9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49" ht="13.5" customHeight="1">
      <c r="A29" s="173" t="s">
        <v>50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9"/>
    </row>
    <row r="30" spans="1:49" ht="12" customHeight="1">
      <c r="A30" s="174" t="s">
        <v>51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9"/>
      <c r="V30" s="10" t="s">
        <v>37</v>
      </c>
      <c r="W30" s="11" t="s">
        <v>38</v>
      </c>
      <c r="X30" s="12" t="s">
        <v>52</v>
      </c>
      <c r="Y30" s="13" t="s">
        <v>39</v>
      </c>
      <c r="Z30" s="175" t="s">
        <v>53</v>
      </c>
      <c r="AA30" s="118"/>
      <c r="AB30" s="118"/>
      <c r="AC30" s="118"/>
      <c r="AD30" s="118"/>
      <c r="AE30" s="118"/>
      <c r="AF30" s="118"/>
      <c r="AG30" s="118"/>
      <c r="AH30" s="118"/>
      <c r="AI30" s="119"/>
    </row>
    <row r="31" spans="1:49" ht="15.75" customHeight="1">
      <c r="A31" s="176" t="s">
        <v>54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8"/>
    </row>
    <row r="32" spans="1:49" ht="12" customHeight="1">
      <c r="A32" s="14" t="s">
        <v>55</v>
      </c>
      <c r="B32" s="179" t="s">
        <v>56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8"/>
      <c r="V32" s="15"/>
      <c r="W32" s="16"/>
      <c r="X32" s="16"/>
      <c r="Y32" s="17"/>
      <c r="Z32" s="170"/>
      <c r="AA32" s="87"/>
      <c r="AB32" s="87"/>
      <c r="AC32" s="87"/>
      <c r="AD32" s="87"/>
      <c r="AE32" s="87"/>
      <c r="AF32" s="87"/>
      <c r="AG32" s="87"/>
      <c r="AH32" s="87"/>
      <c r="AI32" s="88"/>
    </row>
    <row r="33" spans="1:51" ht="14.25" customHeight="1">
      <c r="A33" s="18" t="s">
        <v>57</v>
      </c>
      <c r="B33" s="180" t="s">
        <v>58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8"/>
      <c r="V33" s="19"/>
      <c r="W33" s="20"/>
      <c r="X33" s="20"/>
      <c r="Y33" s="21"/>
      <c r="Z33" s="171"/>
      <c r="AA33" s="77"/>
      <c r="AB33" s="77"/>
      <c r="AC33" s="77"/>
      <c r="AD33" s="77"/>
      <c r="AE33" s="77"/>
      <c r="AF33" s="77"/>
      <c r="AG33" s="77"/>
      <c r="AH33" s="77"/>
      <c r="AI33" s="78"/>
    </row>
    <row r="34" spans="1:51" ht="14.25" customHeight="1">
      <c r="A34" s="22" t="s">
        <v>59</v>
      </c>
      <c r="B34" s="182" t="s">
        <v>60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5"/>
      <c r="V34" s="23"/>
      <c r="W34" s="24"/>
      <c r="X34" s="24"/>
      <c r="Y34" s="25"/>
      <c r="Z34" s="181"/>
      <c r="AA34" s="82"/>
      <c r="AB34" s="82"/>
      <c r="AC34" s="82"/>
      <c r="AD34" s="82"/>
      <c r="AE34" s="82"/>
      <c r="AF34" s="82"/>
      <c r="AG34" s="82"/>
      <c r="AH34" s="82"/>
      <c r="AI34" s="85"/>
    </row>
    <row r="35" spans="1:51" ht="12" customHeight="1">
      <c r="A35" s="183" t="s">
        <v>61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4"/>
      <c r="V35" s="26" t="s">
        <v>37</v>
      </c>
      <c r="W35" s="27" t="s">
        <v>38</v>
      </c>
      <c r="X35" s="28" t="s">
        <v>52</v>
      </c>
      <c r="Y35" s="29" t="s">
        <v>39</v>
      </c>
      <c r="Z35" s="184" t="s">
        <v>53</v>
      </c>
      <c r="AA35" s="93"/>
      <c r="AB35" s="93"/>
      <c r="AC35" s="93"/>
      <c r="AD35" s="93"/>
      <c r="AE35" s="93"/>
      <c r="AF35" s="93"/>
      <c r="AG35" s="93"/>
      <c r="AH35" s="93"/>
      <c r="AI35" s="94"/>
    </row>
    <row r="36" spans="1:51" ht="16.5" customHeight="1">
      <c r="A36" s="185" t="s">
        <v>62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8"/>
    </row>
    <row r="37" spans="1:51" ht="14.25" customHeight="1">
      <c r="A37" s="14" t="s">
        <v>63</v>
      </c>
      <c r="B37" s="179" t="s">
        <v>64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8"/>
      <c r="V37" s="15"/>
      <c r="W37" s="16"/>
      <c r="X37" s="16"/>
      <c r="Y37" s="17"/>
      <c r="Z37" s="170"/>
      <c r="AA37" s="87"/>
      <c r="AB37" s="87"/>
      <c r="AC37" s="87"/>
      <c r="AD37" s="87"/>
      <c r="AE37" s="87"/>
      <c r="AF37" s="87"/>
      <c r="AG37" s="87"/>
      <c r="AH37" s="87"/>
      <c r="AI37" s="88"/>
    </row>
    <row r="38" spans="1:51" ht="14.25" customHeight="1">
      <c r="A38" s="22" t="s">
        <v>65</v>
      </c>
      <c r="B38" s="182" t="s">
        <v>66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5"/>
      <c r="V38" s="23"/>
      <c r="W38" s="24"/>
      <c r="X38" s="24"/>
      <c r="Y38" s="25"/>
      <c r="Z38" s="181"/>
      <c r="AA38" s="82"/>
      <c r="AB38" s="82"/>
      <c r="AC38" s="82"/>
      <c r="AD38" s="82"/>
      <c r="AE38" s="82"/>
      <c r="AF38" s="82"/>
      <c r="AG38" s="82"/>
      <c r="AH38" s="82"/>
      <c r="AI38" s="85"/>
    </row>
    <row r="39" spans="1:51" ht="12" customHeight="1">
      <c r="A39" s="186" t="s">
        <v>67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8"/>
      <c r="V39" s="30" t="s">
        <v>37</v>
      </c>
      <c r="W39" s="31" t="s">
        <v>38</v>
      </c>
      <c r="X39" s="32" t="s">
        <v>52</v>
      </c>
      <c r="Y39" s="33" t="s">
        <v>39</v>
      </c>
      <c r="Z39" s="187" t="s">
        <v>53</v>
      </c>
      <c r="AA39" s="157"/>
      <c r="AB39" s="157"/>
      <c r="AC39" s="157"/>
      <c r="AD39" s="157"/>
      <c r="AE39" s="157"/>
      <c r="AF39" s="157"/>
      <c r="AG39" s="157"/>
      <c r="AH39" s="157"/>
      <c r="AI39" s="158"/>
    </row>
    <row r="40" spans="1:51" ht="9.75" customHeight="1">
      <c r="A40" s="185" t="s">
        <v>68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8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</row>
    <row r="41" spans="1:51" ht="14.25" customHeight="1">
      <c r="A41" s="14" t="s">
        <v>69</v>
      </c>
      <c r="B41" s="179" t="s">
        <v>70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8"/>
      <c r="V41" s="15"/>
      <c r="W41" s="16"/>
      <c r="X41" s="16"/>
      <c r="Y41" s="17"/>
      <c r="Z41" s="170"/>
      <c r="AA41" s="87"/>
      <c r="AB41" s="87"/>
      <c r="AC41" s="87"/>
      <c r="AD41" s="87"/>
      <c r="AE41" s="87"/>
      <c r="AF41" s="87"/>
      <c r="AG41" s="87"/>
      <c r="AH41" s="87"/>
      <c r="AI41" s="88"/>
    </row>
    <row r="42" spans="1:51" ht="14.25" customHeight="1">
      <c r="A42" s="22" t="s">
        <v>71</v>
      </c>
      <c r="B42" s="182" t="s">
        <v>72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5"/>
      <c r="V42" s="23"/>
      <c r="W42" s="24"/>
      <c r="X42" s="24"/>
      <c r="Y42" s="25"/>
      <c r="Z42" s="181"/>
      <c r="AA42" s="82"/>
      <c r="AB42" s="82"/>
      <c r="AC42" s="82"/>
      <c r="AD42" s="82"/>
      <c r="AE42" s="82"/>
      <c r="AF42" s="82"/>
      <c r="AG42" s="82"/>
      <c r="AH42" s="82"/>
      <c r="AI42" s="85"/>
    </row>
    <row r="43" spans="1:51" ht="12" customHeight="1">
      <c r="A43" s="183" t="s">
        <v>73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188"/>
      <c r="V43" s="26" t="s">
        <v>37</v>
      </c>
      <c r="W43" s="27" t="s">
        <v>38</v>
      </c>
      <c r="X43" s="28" t="s">
        <v>52</v>
      </c>
      <c r="Y43" s="29" t="s">
        <v>39</v>
      </c>
      <c r="Z43" s="184" t="s">
        <v>53</v>
      </c>
      <c r="AA43" s="93"/>
      <c r="AB43" s="93"/>
      <c r="AC43" s="93"/>
      <c r="AD43" s="93"/>
      <c r="AE43" s="93"/>
      <c r="AF43" s="93"/>
      <c r="AG43" s="93"/>
      <c r="AH43" s="93"/>
      <c r="AI43" s="94"/>
    </row>
    <row r="44" spans="1:51" ht="16.5" customHeight="1">
      <c r="A44" s="185" t="s">
        <v>74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8"/>
    </row>
    <row r="45" spans="1:51" ht="14.25" customHeight="1">
      <c r="A45" s="14" t="s">
        <v>75</v>
      </c>
      <c r="B45" s="179" t="s">
        <v>76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8"/>
      <c r="V45" s="15"/>
      <c r="W45" s="16"/>
      <c r="X45" s="16"/>
      <c r="Y45" s="17"/>
      <c r="Z45" s="170"/>
      <c r="AA45" s="87"/>
      <c r="AB45" s="87"/>
      <c r="AC45" s="87"/>
      <c r="AD45" s="87"/>
      <c r="AE45" s="87"/>
      <c r="AF45" s="87"/>
      <c r="AG45" s="87"/>
      <c r="AH45" s="87"/>
      <c r="AI45" s="88"/>
    </row>
    <row r="46" spans="1:51" ht="14.25" customHeight="1">
      <c r="A46" s="18" t="s">
        <v>77</v>
      </c>
      <c r="B46" s="180" t="s">
        <v>78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8"/>
      <c r="V46" s="19"/>
      <c r="W46" s="20"/>
      <c r="X46" s="20"/>
      <c r="Y46" s="21"/>
      <c r="Z46" s="171"/>
      <c r="AA46" s="77"/>
      <c r="AB46" s="77"/>
      <c r="AC46" s="77"/>
      <c r="AD46" s="77"/>
      <c r="AE46" s="77"/>
      <c r="AF46" s="77"/>
      <c r="AG46" s="77"/>
      <c r="AH46" s="77"/>
      <c r="AI46" s="78"/>
    </row>
    <row r="47" spans="1:51" ht="14.25" customHeight="1">
      <c r="A47" s="22" t="s">
        <v>79</v>
      </c>
      <c r="B47" s="182" t="s">
        <v>80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5"/>
      <c r="V47" s="23"/>
      <c r="W47" s="24"/>
      <c r="X47" s="24"/>
      <c r="Y47" s="25"/>
      <c r="Z47" s="181"/>
      <c r="AA47" s="82"/>
      <c r="AB47" s="82"/>
      <c r="AC47" s="82"/>
      <c r="AD47" s="82"/>
      <c r="AE47" s="82"/>
      <c r="AF47" s="82"/>
      <c r="AG47" s="82"/>
      <c r="AH47" s="82"/>
      <c r="AI47" s="85"/>
    </row>
    <row r="48" spans="1:51" ht="12" customHeight="1">
      <c r="A48" s="221" t="s">
        <v>81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222"/>
      <c r="V48" s="35" t="s">
        <v>37</v>
      </c>
      <c r="W48" s="36" t="s">
        <v>38</v>
      </c>
      <c r="X48" s="37" t="s">
        <v>52</v>
      </c>
      <c r="Y48" s="38" t="s">
        <v>39</v>
      </c>
      <c r="Z48" s="220" t="s">
        <v>53</v>
      </c>
      <c r="AA48" s="177"/>
      <c r="AB48" s="177"/>
      <c r="AC48" s="177"/>
      <c r="AD48" s="177"/>
      <c r="AE48" s="177"/>
      <c r="AF48" s="177"/>
      <c r="AG48" s="177"/>
      <c r="AH48" s="177"/>
      <c r="AI48" s="178"/>
    </row>
    <row r="49" spans="1:51" ht="15" customHeight="1">
      <c r="A49" s="223" t="s">
        <v>82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9"/>
    </row>
    <row r="50" spans="1:51" ht="22.5" customHeight="1">
      <c r="A50" s="39" t="s">
        <v>83</v>
      </c>
      <c r="B50" s="204" t="s">
        <v>84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3"/>
      <c r="V50" s="40"/>
      <c r="W50" s="41"/>
      <c r="X50" s="41"/>
      <c r="Y50" s="42"/>
      <c r="Z50" s="224"/>
      <c r="AA50" s="122"/>
      <c r="AB50" s="122"/>
      <c r="AC50" s="122"/>
      <c r="AD50" s="122"/>
      <c r="AE50" s="122"/>
      <c r="AF50" s="122"/>
      <c r="AG50" s="122"/>
      <c r="AH50" s="122"/>
      <c r="AI50" s="123"/>
    </row>
    <row r="51" spans="1:51" ht="12" customHeight="1">
      <c r="A51" s="18" t="s">
        <v>85</v>
      </c>
      <c r="B51" s="180" t="s">
        <v>86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8"/>
      <c r="V51" s="43"/>
      <c r="W51" s="44"/>
      <c r="X51" s="44"/>
      <c r="Y51" s="45"/>
      <c r="Z51" s="189"/>
      <c r="AA51" s="77"/>
      <c r="AB51" s="77"/>
      <c r="AC51" s="77"/>
      <c r="AD51" s="77"/>
      <c r="AE51" s="77"/>
      <c r="AF51" s="77"/>
      <c r="AG51" s="77"/>
      <c r="AH51" s="77"/>
      <c r="AI51" s="78"/>
    </row>
    <row r="52" spans="1:51" ht="14.25" customHeight="1">
      <c r="A52" s="18" t="s">
        <v>87</v>
      </c>
      <c r="B52" s="180" t="s">
        <v>88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8"/>
      <c r="V52" s="43"/>
      <c r="W52" s="44"/>
      <c r="X52" s="44"/>
      <c r="Y52" s="45"/>
      <c r="Z52" s="189"/>
      <c r="AA52" s="77"/>
      <c r="AB52" s="77"/>
      <c r="AC52" s="77"/>
      <c r="AD52" s="77"/>
      <c r="AE52" s="77"/>
      <c r="AF52" s="77"/>
      <c r="AG52" s="77"/>
      <c r="AH52" s="77"/>
      <c r="AI52" s="78"/>
    </row>
    <row r="53" spans="1:51" ht="10.5" customHeight="1">
      <c r="A53" s="18" t="s">
        <v>89</v>
      </c>
      <c r="B53" s="180" t="s">
        <v>90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8"/>
      <c r="V53" s="43"/>
      <c r="W53" s="44"/>
      <c r="X53" s="44"/>
      <c r="Y53" s="45"/>
      <c r="Z53" s="189"/>
      <c r="AA53" s="77"/>
      <c r="AB53" s="77"/>
      <c r="AC53" s="77"/>
      <c r="AD53" s="77"/>
      <c r="AE53" s="77"/>
      <c r="AF53" s="77"/>
      <c r="AG53" s="77"/>
      <c r="AH53" s="77"/>
      <c r="AI53" s="78"/>
    </row>
    <row r="54" spans="1:51" ht="10.5" customHeight="1">
      <c r="A54" s="18" t="s">
        <v>91</v>
      </c>
      <c r="B54" s="180" t="s">
        <v>92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8"/>
      <c r="V54" s="43"/>
      <c r="W54" s="44"/>
      <c r="X54" s="44"/>
      <c r="Y54" s="45"/>
      <c r="Z54" s="189"/>
      <c r="AA54" s="77"/>
      <c r="AB54" s="77"/>
      <c r="AC54" s="77"/>
      <c r="AD54" s="77"/>
      <c r="AE54" s="77"/>
      <c r="AF54" s="77"/>
      <c r="AG54" s="77"/>
      <c r="AH54" s="77"/>
      <c r="AI54" s="78"/>
    </row>
    <row r="55" spans="1:51" ht="10.5" customHeight="1">
      <c r="A55" s="22" t="s">
        <v>93</v>
      </c>
      <c r="B55" s="182" t="s">
        <v>94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5"/>
      <c r="V55" s="23"/>
      <c r="W55" s="24"/>
      <c r="X55" s="24"/>
      <c r="Y55" s="25"/>
      <c r="Z55" s="225"/>
      <c r="AA55" s="82"/>
      <c r="AB55" s="82"/>
      <c r="AC55" s="82"/>
      <c r="AD55" s="82"/>
      <c r="AE55" s="82"/>
      <c r="AF55" s="82"/>
      <c r="AG55" s="82"/>
      <c r="AH55" s="82"/>
      <c r="AI55" s="85"/>
    </row>
    <row r="56" spans="1:51" ht="12" customHeight="1">
      <c r="A56" s="183" t="s">
        <v>95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188"/>
      <c r="V56" s="26" t="s">
        <v>37</v>
      </c>
      <c r="W56" s="27" t="s">
        <v>38</v>
      </c>
      <c r="X56" s="28" t="s">
        <v>52</v>
      </c>
      <c r="Y56" s="29" t="s">
        <v>39</v>
      </c>
      <c r="Z56" s="184" t="s">
        <v>53</v>
      </c>
      <c r="AA56" s="93"/>
      <c r="AB56" s="93"/>
      <c r="AC56" s="93"/>
      <c r="AD56" s="93"/>
      <c r="AE56" s="93"/>
      <c r="AF56" s="93"/>
      <c r="AG56" s="93"/>
      <c r="AH56" s="93"/>
      <c r="AI56" s="94"/>
    </row>
    <row r="57" spans="1:51" ht="14.25" customHeight="1">
      <c r="A57" s="185" t="s">
        <v>96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8"/>
    </row>
    <row r="58" spans="1:51" ht="14.25" customHeight="1">
      <c r="A58" s="14" t="s">
        <v>97</v>
      </c>
      <c r="B58" s="179" t="s">
        <v>98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46"/>
      <c r="W58" s="47"/>
      <c r="X58" s="47"/>
      <c r="Y58" s="48"/>
      <c r="Z58" s="170"/>
      <c r="AA58" s="87"/>
      <c r="AB58" s="87"/>
      <c r="AC58" s="87"/>
      <c r="AD58" s="87"/>
      <c r="AE58" s="87"/>
      <c r="AF58" s="87"/>
      <c r="AG58" s="87"/>
      <c r="AH58" s="87"/>
      <c r="AI58" s="88"/>
    </row>
    <row r="59" spans="1:51" ht="14.25" customHeight="1">
      <c r="A59" s="18" t="s">
        <v>99</v>
      </c>
      <c r="B59" s="180" t="s">
        <v>100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43"/>
      <c r="W59" s="44"/>
      <c r="X59" s="44"/>
      <c r="Y59" s="45"/>
      <c r="Z59" s="171"/>
      <c r="AA59" s="77"/>
      <c r="AB59" s="77"/>
      <c r="AC59" s="77"/>
      <c r="AD59" s="77"/>
      <c r="AE59" s="77"/>
      <c r="AF59" s="77"/>
      <c r="AG59" s="77"/>
      <c r="AH59" s="77"/>
      <c r="AI59" s="78"/>
    </row>
    <row r="60" spans="1:51" ht="14.25" customHeight="1">
      <c r="A60" s="18" t="s">
        <v>101</v>
      </c>
      <c r="B60" s="180" t="s">
        <v>102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43"/>
      <c r="W60" s="44"/>
      <c r="X60" s="44"/>
      <c r="Y60" s="45"/>
      <c r="Z60" s="171"/>
      <c r="AA60" s="77"/>
      <c r="AB60" s="77"/>
      <c r="AC60" s="77"/>
      <c r="AD60" s="77"/>
      <c r="AE60" s="77"/>
      <c r="AF60" s="77"/>
      <c r="AG60" s="77"/>
      <c r="AH60" s="77"/>
      <c r="AI60" s="78"/>
    </row>
    <row r="61" spans="1:51" ht="19.5" customHeight="1">
      <c r="A61" s="18" t="s">
        <v>103</v>
      </c>
      <c r="B61" s="180" t="s">
        <v>104</v>
      </c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43"/>
      <c r="W61" s="44"/>
      <c r="X61" s="44"/>
      <c r="Y61" s="45"/>
      <c r="Z61" s="171"/>
      <c r="AA61" s="77"/>
      <c r="AB61" s="77"/>
      <c r="AC61" s="77"/>
      <c r="AD61" s="77"/>
      <c r="AE61" s="77"/>
      <c r="AF61" s="77"/>
      <c r="AG61" s="77"/>
      <c r="AH61" s="77"/>
      <c r="AI61" s="78"/>
    </row>
    <row r="62" spans="1:51" ht="14.25" customHeight="1">
      <c r="A62" s="18" t="s">
        <v>105</v>
      </c>
      <c r="B62" s="180" t="s">
        <v>106</v>
      </c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43"/>
      <c r="W62" s="44"/>
      <c r="X62" s="44"/>
      <c r="Y62" s="45"/>
      <c r="Z62" s="171"/>
      <c r="AA62" s="77"/>
      <c r="AB62" s="77"/>
      <c r="AC62" s="77"/>
      <c r="AD62" s="77"/>
      <c r="AE62" s="77"/>
      <c r="AF62" s="77"/>
      <c r="AG62" s="77"/>
      <c r="AH62" s="77"/>
      <c r="AI62" s="78"/>
    </row>
    <row r="63" spans="1:51" ht="14.25" customHeight="1">
      <c r="A63" s="22" t="s">
        <v>107</v>
      </c>
      <c r="B63" s="182" t="s">
        <v>108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23"/>
      <c r="W63" s="24"/>
      <c r="X63" s="24"/>
      <c r="Y63" s="25"/>
      <c r="Z63" s="181"/>
      <c r="AA63" s="82"/>
      <c r="AB63" s="82"/>
      <c r="AC63" s="82"/>
      <c r="AD63" s="82"/>
      <c r="AE63" s="82"/>
      <c r="AF63" s="82"/>
      <c r="AG63" s="82"/>
      <c r="AH63" s="82"/>
      <c r="AI63" s="85"/>
    </row>
    <row r="64" spans="1:51" ht="12.75" customHeight="1">
      <c r="A64" s="98"/>
      <c r="B64" s="99"/>
      <c r="C64" s="99"/>
      <c r="D64" s="99"/>
      <c r="E64" s="99"/>
      <c r="F64" s="99"/>
      <c r="G64" s="99"/>
      <c r="H64" s="99"/>
      <c r="I64" s="100"/>
      <c r="J64" s="107" t="s">
        <v>0</v>
      </c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108"/>
      <c r="AC64" s="111" t="s">
        <v>109</v>
      </c>
      <c r="AD64" s="87"/>
      <c r="AE64" s="87"/>
      <c r="AF64" s="87"/>
      <c r="AG64" s="87"/>
      <c r="AH64" s="87"/>
      <c r="AI64" s="88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</row>
    <row r="65" spans="1:51" ht="12.75" customHeight="1">
      <c r="A65" s="101"/>
      <c r="B65" s="102"/>
      <c r="C65" s="102"/>
      <c r="D65" s="102"/>
      <c r="E65" s="102"/>
      <c r="F65" s="102"/>
      <c r="G65" s="102"/>
      <c r="H65" s="102"/>
      <c r="I65" s="103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9"/>
      <c r="AC65" s="112" t="s">
        <v>110</v>
      </c>
      <c r="AD65" s="77"/>
      <c r="AE65" s="77"/>
      <c r="AF65" s="77"/>
      <c r="AG65" s="77"/>
      <c r="AH65" s="77"/>
      <c r="AI65" s="78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</row>
    <row r="66" spans="1:51" ht="12.75" customHeight="1">
      <c r="A66" s="104"/>
      <c r="B66" s="105"/>
      <c r="C66" s="105"/>
      <c r="D66" s="105"/>
      <c r="E66" s="105"/>
      <c r="F66" s="105"/>
      <c r="G66" s="105"/>
      <c r="H66" s="105"/>
      <c r="I66" s="106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10"/>
      <c r="AC66" s="113" t="s">
        <v>111</v>
      </c>
      <c r="AD66" s="82"/>
      <c r="AE66" s="82"/>
      <c r="AF66" s="82"/>
      <c r="AG66" s="82"/>
      <c r="AH66" s="82"/>
      <c r="AI66" s="85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</row>
    <row r="67" spans="1:51" ht="4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</row>
    <row r="68" spans="1:51" ht="13.5" customHeight="1">
      <c r="A68" s="174" t="s">
        <v>112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218"/>
      <c r="V68" s="10" t="s">
        <v>37</v>
      </c>
      <c r="W68" s="11" t="s">
        <v>38</v>
      </c>
      <c r="X68" s="12" t="s">
        <v>52</v>
      </c>
      <c r="Y68" s="13" t="s">
        <v>39</v>
      </c>
      <c r="Z68" s="175" t="s">
        <v>53</v>
      </c>
      <c r="AA68" s="118"/>
      <c r="AB68" s="118"/>
      <c r="AC68" s="118"/>
      <c r="AD68" s="118"/>
      <c r="AE68" s="118"/>
      <c r="AF68" s="118"/>
      <c r="AG68" s="118"/>
      <c r="AH68" s="118"/>
      <c r="AI68" s="119"/>
    </row>
    <row r="69" spans="1:51" ht="13.5" customHeight="1">
      <c r="A69" s="185" t="s">
        <v>113</v>
      </c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8"/>
    </row>
    <row r="70" spans="1:51" ht="14.25" customHeight="1">
      <c r="A70" s="14" t="s">
        <v>114</v>
      </c>
      <c r="B70" s="179" t="s">
        <v>115</v>
      </c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8"/>
      <c r="V70" s="46"/>
      <c r="W70" s="49"/>
      <c r="X70" s="49"/>
      <c r="Y70" s="50"/>
      <c r="Z70" s="219"/>
      <c r="AA70" s="87"/>
      <c r="AB70" s="87"/>
      <c r="AC70" s="87"/>
      <c r="AD70" s="87"/>
      <c r="AE70" s="87"/>
      <c r="AF70" s="87"/>
      <c r="AG70" s="87"/>
      <c r="AH70" s="87"/>
      <c r="AI70" s="88"/>
    </row>
    <row r="71" spans="1:51" ht="12" customHeight="1">
      <c r="A71" s="18" t="s">
        <v>116</v>
      </c>
      <c r="B71" s="180" t="s">
        <v>117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8"/>
      <c r="V71" s="43"/>
      <c r="W71" s="51"/>
      <c r="X71" s="51"/>
      <c r="Y71" s="52"/>
      <c r="Z71" s="189"/>
      <c r="AA71" s="77"/>
      <c r="AB71" s="77"/>
      <c r="AC71" s="77"/>
      <c r="AD71" s="77"/>
      <c r="AE71" s="77"/>
      <c r="AF71" s="77"/>
      <c r="AG71" s="77"/>
      <c r="AH71" s="77"/>
      <c r="AI71" s="78"/>
    </row>
    <row r="72" spans="1:51" ht="12" customHeight="1">
      <c r="A72" s="22" t="s">
        <v>118</v>
      </c>
      <c r="B72" s="182" t="s">
        <v>119</v>
      </c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5"/>
      <c r="V72" s="23"/>
      <c r="W72" s="53"/>
      <c r="X72" s="53"/>
      <c r="Y72" s="54"/>
      <c r="Z72" s="225"/>
      <c r="AA72" s="82"/>
      <c r="AB72" s="82"/>
      <c r="AC72" s="82"/>
      <c r="AD72" s="82"/>
      <c r="AE72" s="82"/>
      <c r="AF72" s="82"/>
      <c r="AG72" s="82"/>
      <c r="AH72" s="82"/>
      <c r="AI72" s="85"/>
    </row>
    <row r="73" spans="1:51" ht="12" customHeight="1">
      <c r="A73" s="186" t="s">
        <v>120</v>
      </c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91"/>
      <c r="V73" s="30" t="s">
        <v>37</v>
      </c>
      <c r="W73" s="31" t="s">
        <v>38</v>
      </c>
      <c r="X73" s="32" t="s">
        <v>52</v>
      </c>
      <c r="Y73" s="33" t="s">
        <v>39</v>
      </c>
      <c r="Z73" s="187" t="s">
        <v>53</v>
      </c>
      <c r="AA73" s="157"/>
      <c r="AB73" s="157"/>
      <c r="AC73" s="157"/>
      <c r="AD73" s="157"/>
      <c r="AE73" s="157"/>
      <c r="AF73" s="157"/>
      <c r="AG73" s="157"/>
      <c r="AH73" s="157"/>
      <c r="AI73" s="158"/>
    </row>
    <row r="74" spans="1:51" ht="22.5" customHeight="1">
      <c r="A74" s="176" t="s">
        <v>121</v>
      </c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8"/>
    </row>
    <row r="75" spans="1:51" ht="12" customHeight="1">
      <c r="A75" s="18" t="s">
        <v>122</v>
      </c>
      <c r="B75" s="180" t="s">
        <v>123</v>
      </c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8"/>
      <c r="V75" s="55"/>
      <c r="W75" s="51"/>
      <c r="X75" s="51"/>
      <c r="Y75" s="52"/>
      <c r="Z75" s="189"/>
      <c r="AA75" s="77"/>
      <c r="AB75" s="77"/>
      <c r="AC75" s="77"/>
      <c r="AD75" s="77"/>
      <c r="AE75" s="77"/>
      <c r="AF75" s="77"/>
      <c r="AG75" s="77"/>
      <c r="AH75" s="77"/>
      <c r="AI75" s="78"/>
    </row>
    <row r="76" spans="1:51" ht="12" customHeight="1">
      <c r="A76" s="18" t="s">
        <v>124</v>
      </c>
      <c r="B76" s="180" t="s">
        <v>125</v>
      </c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8"/>
      <c r="V76" s="56"/>
      <c r="W76" s="57"/>
      <c r="X76" s="57"/>
      <c r="Y76" s="58"/>
      <c r="Z76" s="189"/>
      <c r="AA76" s="77"/>
      <c r="AB76" s="77"/>
      <c r="AC76" s="77"/>
      <c r="AD76" s="77"/>
      <c r="AE76" s="77"/>
      <c r="AF76" s="77"/>
      <c r="AG76" s="77"/>
      <c r="AH76" s="77"/>
      <c r="AI76" s="78"/>
    </row>
    <row r="77" spans="1:51" ht="14.25" customHeight="1">
      <c r="A77" s="22" t="s">
        <v>126</v>
      </c>
      <c r="B77" s="182" t="s">
        <v>127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5"/>
      <c r="V77" s="59"/>
      <c r="W77" s="60"/>
      <c r="X77" s="60"/>
      <c r="Y77" s="61"/>
      <c r="Z77" s="190"/>
      <c r="AA77" s="105"/>
      <c r="AB77" s="105"/>
      <c r="AC77" s="105"/>
      <c r="AD77" s="105"/>
      <c r="AE77" s="105"/>
      <c r="AF77" s="105"/>
      <c r="AG77" s="105"/>
      <c r="AH77" s="105"/>
      <c r="AI77" s="145"/>
    </row>
    <row r="78" spans="1:51" ht="12" customHeight="1">
      <c r="A78" s="221" t="s">
        <v>128</v>
      </c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222"/>
      <c r="V78" s="35" t="s">
        <v>37</v>
      </c>
      <c r="W78" s="36" t="s">
        <v>38</v>
      </c>
      <c r="X78" s="37" t="s">
        <v>52</v>
      </c>
      <c r="Y78" s="38" t="s">
        <v>39</v>
      </c>
      <c r="Z78" s="220" t="s">
        <v>53</v>
      </c>
      <c r="AA78" s="177"/>
      <c r="AB78" s="177"/>
      <c r="AC78" s="177"/>
      <c r="AD78" s="177"/>
      <c r="AE78" s="177"/>
      <c r="AF78" s="177"/>
      <c r="AG78" s="177"/>
      <c r="AH78" s="177"/>
      <c r="AI78" s="178"/>
    </row>
    <row r="79" spans="1:51" ht="14.25" customHeight="1">
      <c r="A79" s="223" t="s">
        <v>129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9"/>
    </row>
    <row r="80" spans="1:51" ht="14.25" customHeight="1">
      <c r="A80" s="39" t="s">
        <v>130</v>
      </c>
      <c r="B80" s="204" t="s">
        <v>131</v>
      </c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3"/>
      <c r="V80" s="62"/>
      <c r="W80" s="63"/>
      <c r="X80" s="63"/>
      <c r="Y80" s="64"/>
      <c r="Z80" s="224"/>
      <c r="AA80" s="122"/>
      <c r="AB80" s="122"/>
      <c r="AC80" s="122"/>
      <c r="AD80" s="122"/>
      <c r="AE80" s="122"/>
      <c r="AF80" s="122"/>
      <c r="AG80" s="122"/>
      <c r="AH80" s="122"/>
      <c r="AI80" s="123"/>
    </row>
    <row r="81" spans="1:51" ht="28.5" customHeight="1">
      <c r="A81" s="22" t="s">
        <v>132</v>
      </c>
      <c r="B81" s="182" t="s">
        <v>133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5"/>
      <c r="V81" s="23"/>
      <c r="W81" s="53"/>
      <c r="X81" s="53"/>
      <c r="Y81" s="54"/>
      <c r="Z81" s="225"/>
      <c r="AA81" s="82"/>
      <c r="AB81" s="82"/>
      <c r="AC81" s="82"/>
      <c r="AD81" s="82"/>
      <c r="AE81" s="82"/>
      <c r="AF81" s="82"/>
      <c r="AG81" s="82"/>
      <c r="AH81" s="82"/>
      <c r="AI81" s="85"/>
    </row>
    <row r="82" spans="1:51" ht="6" customHeight="1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</row>
    <row r="83" spans="1:51" ht="15" customHeight="1">
      <c r="A83" s="201" t="s">
        <v>134</v>
      </c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202"/>
      <c r="Q83" s="203" t="s">
        <v>135</v>
      </c>
      <c r="R83" s="202"/>
      <c r="S83" s="203" t="s">
        <v>136</v>
      </c>
      <c r="T83" s="118"/>
      <c r="U83" s="202"/>
      <c r="V83" s="203" t="s">
        <v>137</v>
      </c>
      <c r="W83" s="118"/>
      <c r="X83" s="202"/>
      <c r="Y83" s="203" t="s">
        <v>138</v>
      </c>
      <c r="Z83" s="118"/>
      <c r="AA83" s="202"/>
      <c r="AB83" s="203" t="s">
        <v>139</v>
      </c>
      <c r="AC83" s="118"/>
      <c r="AD83" s="202"/>
      <c r="AE83" s="203" t="s">
        <v>140</v>
      </c>
      <c r="AF83" s="118"/>
      <c r="AG83" s="118"/>
      <c r="AH83" s="118"/>
      <c r="AI83" s="119"/>
    </row>
    <row r="84" spans="1:51" ht="12" customHeight="1">
      <c r="A84" s="204" t="s">
        <v>51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36"/>
      <c r="Q84" s="205">
        <f>COUNTA(A32:A34)</f>
        <v>3</v>
      </c>
      <c r="R84" s="136"/>
      <c r="S84" s="206">
        <f>COUNTA(V32:V34)</f>
        <v>0</v>
      </c>
      <c r="T84" s="122"/>
      <c r="U84" s="136"/>
      <c r="V84" s="205">
        <f>COUNTA(W32:W34)</f>
        <v>0</v>
      </c>
      <c r="W84" s="122"/>
      <c r="X84" s="136"/>
      <c r="Y84" s="205">
        <f>COUNTA(X32:X34)</f>
        <v>0</v>
      </c>
      <c r="Z84" s="122"/>
      <c r="AA84" s="136"/>
      <c r="AB84" s="205">
        <f>COUNTA(Y32:Y34)</f>
        <v>0</v>
      </c>
      <c r="AC84" s="122"/>
      <c r="AD84" s="136"/>
      <c r="AE84" s="207">
        <f t="shared" ref="AE84:AE93" si="0">+((S84*5)+(V84*0)+(Y84*3)+(AB84*5))/(Q84*5)</f>
        <v>0</v>
      </c>
      <c r="AF84" s="122"/>
      <c r="AG84" s="122"/>
      <c r="AH84" s="122"/>
      <c r="AI84" s="123"/>
    </row>
    <row r="85" spans="1:51" ht="12" customHeight="1">
      <c r="A85" s="180" t="s">
        <v>141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80"/>
      <c r="Q85" s="208">
        <f>COUNTA(B41:B42)</f>
        <v>2</v>
      </c>
      <c r="R85" s="80"/>
      <c r="S85" s="209">
        <f>COUNTA(V41:V42)</f>
        <v>0</v>
      </c>
      <c r="T85" s="77"/>
      <c r="U85" s="80"/>
      <c r="V85" s="208">
        <f>COUNTA(W41:W42)</f>
        <v>0</v>
      </c>
      <c r="W85" s="77"/>
      <c r="X85" s="80"/>
      <c r="Y85" s="208">
        <f>COUNTA(X41:X42)</f>
        <v>0</v>
      </c>
      <c r="Z85" s="77"/>
      <c r="AA85" s="80"/>
      <c r="AB85" s="208">
        <f>COUNTA(Y41:Y42)</f>
        <v>0</v>
      </c>
      <c r="AC85" s="77"/>
      <c r="AD85" s="80"/>
      <c r="AE85" s="210">
        <f t="shared" si="0"/>
        <v>0</v>
      </c>
      <c r="AF85" s="77"/>
      <c r="AG85" s="77"/>
      <c r="AH85" s="77"/>
      <c r="AI85" s="78"/>
    </row>
    <row r="86" spans="1:51" ht="12" customHeight="1">
      <c r="A86" s="180" t="s">
        <v>142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80"/>
      <c r="Q86" s="208">
        <f>COUNTA(A37:A38)</f>
        <v>2</v>
      </c>
      <c r="R86" s="80"/>
      <c r="S86" s="209">
        <f>COUNTA(V37:V38)</f>
        <v>0</v>
      </c>
      <c r="T86" s="77"/>
      <c r="U86" s="80"/>
      <c r="V86" s="208">
        <f>COUNTA(W37:W38)</f>
        <v>0</v>
      </c>
      <c r="W86" s="77"/>
      <c r="X86" s="80"/>
      <c r="Y86" s="208">
        <f>COUNTA(X37:X38)</f>
        <v>0</v>
      </c>
      <c r="Z86" s="77"/>
      <c r="AA86" s="80"/>
      <c r="AB86" s="208">
        <f>COUNTA(Y37:Y38)</f>
        <v>0</v>
      </c>
      <c r="AC86" s="77"/>
      <c r="AD86" s="80"/>
      <c r="AE86" s="210">
        <f t="shared" si="0"/>
        <v>0</v>
      </c>
      <c r="AF86" s="77"/>
      <c r="AG86" s="77"/>
      <c r="AH86" s="77"/>
      <c r="AI86" s="78"/>
    </row>
    <row r="87" spans="1:51" ht="12" customHeight="1">
      <c r="A87" s="180" t="s">
        <v>73</v>
      </c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80"/>
      <c r="Q87" s="208">
        <f>COUNTA(A45:A47)</f>
        <v>3</v>
      </c>
      <c r="R87" s="80"/>
      <c r="S87" s="209">
        <f>COUNTA(V45:V47)</f>
        <v>0</v>
      </c>
      <c r="T87" s="77"/>
      <c r="U87" s="80"/>
      <c r="V87" s="208">
        <f>COUNTA(W45:W47)</f>
        <v>0</v>
      </c>
      <c r="W87" s="77"/>
      <c r="X87" s="80"/>
      <c r="Y87" s="208">
        <f>COUNTA(X45:X47)</f>
        <v>0</v>
      </c>
      <c r="Z87" s="77"/>
      <c r="AA87" s="80"/>
      <c r="AB87" s="208">
        <f>COUNTA(Y45:Y47)</f>
        <v>0</v>
      </c>
      <c r="AC87" s="77"/>
      <c r="AD87" s="80"/>
      <c r="AE87" s="210">
        <f t="shared" si="0"/>
        <v>0</v>
      </c>
      <c r="AF87" s="77"/>
      <c r="AG87" s="77"/>
      <c r="AH87" s="77"/>
      <c r="AI87" s="78"/>
    </row>
    <row r="88" spans="1:51" ht="12" customHeight="1">
      <c r="A88" s="180" t="s">
        <v>81</v>
      </c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80"/>
      <c r="Q88" s="208">
        <f>COUNTA(B50:B55)</f>
        <v>6</v>
      </c>
      <c r="R88" s="80"/>
      <c r="S88" s="209">
        <f>COUNTA(V50:V55)</f>
        <v>0</v>
      </c>
      <c r="T88" s="77"/>
      <c r="U88" s="80"/>
      <c r="V88" s="208">
        <f>COUNTA(W50:W55)</f>
        <v>0</v>
      </c>
      <c r="W88" s="77"/>
      <c r="X88" s="80"/>
      <c r="Y88" s="208">
        <f>COUNTA(X50:X55)</f>
        <v>0</v>
      </c>
      <c r="Z88" s="77"/>
      <c r="AA88" s="80"/>
      <c r="AB88" s="208">
        <f>COUNTA(Y50:Y55)</f>
        <v>0</v>
      </c>
      <c r="AC88" s="77"/>
      <c r="AD88" s="80"/>
      <c r="AE88" s="210">
        <f t="shared" si="0"/>
        <v>0</v>
      </c>
      <c r="AF88" s="77"/>
      <c r="AG88" s="77"/>
      <c r="AH88" s="77"/>
      <c r="AI88" s="78"/>
    </row>
    <row r="89" spans="1:51" ht="12" customHeight="1">
      <c r="A89" s="180" t="s">
        <v>95</v>
      </c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80"/>
      <c r="Q89" s="208">
        <f>COUNTA(B58:B63)</f>
        <v>6</v>
      </c>
      <c r="R89" s="80"/>
      <c r="S89" s="209">
        <f>COUNTA(V58:V63)</f>
        <v>0</v>
      </c>
      <c r="T89" s="77"/>
      <c r="U89" s="80"/>
      <c r="V89" s="208">
        <f>COUNTA(W58:W63)</f>
        <v>0</v>
      </c>
      <c r="W89" s="77"/>
      <c r="X89" s="80"/>
      <c r="Y89" s="208">
        <f>COUNTA(X58:X63)</f>
        <v>0</v>
      </c>
      <c r="Z89" s="77"/>
      <c r="AA89" s="80"/>
      <c r="AB89" s="208">
        <f>COUNTA(Y58:Y63)</f>
        <v>0</v>
      </c>
      <c r="AC89" s="77"/>
      <c r="AD89" s="80"/>
      <c r="AE89" s="210">
        <f t="shared" si="0"/>
        <v>0</v>
      </c>
      <c r="AF89" s="77"/>
      <c r="AG89" s="77"/>
      <c r="AH89" s="77"/>
      <c r="AI89" s="78"/>
    </row>
    <row r="90" spans="1:51" ht="12" customHeight="1">
      <c r="A90" s="180" t="s">
        <v>112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80"/>
      <c r="Q90" s="208">
        <f>COUNTA(B70:B72)</f>
        <v>3</v>
      </c>
      <c r="R90" s="80"/>
      <c r="S90" s="209">
        <f>COUNTA(V70:V72)</f>
        <v>0</v>
      </c>
      <c r="T90" s="77"/>
      <c r="U90" s="80"/>
      <c r="V90" s="208">
        <f>COUNTA(W70:W72)</f>
        <v>0</v>
      </c>
      <c r="W90" s="77"/>
      <c r="X90" s="80"/>
      <c r="Y90" s="208">
        <f>COUNTA(X70:X72)</f>
        <v>0</v>
      </c>
      <c r="Z90" s="77"/>
      <c r="AA90" s="80"/>
      <c r="AB90" s="208">
        <f>COUNTA(Y70:Y72)</f>
        <v>0</v>
      </c>
      <c r="AC90" s="77"/>
      <c r="AD90" s="80"/>
      <c r="AE90" s="210">
        <f t="shared" si="0"/>
        <v>0</v>
      </c>
      <c r="AF90" s="77"/>
      <c r="AG90" s="77"/>
      <c r="AH90" s="77"/>
      <c r="AI90" s="78"/>
    </row>
    <row r="91" spans="1:51" ht="12" customHeight="1">
      <c r="A91" s="180" t="s">
        <v>120</v>
      </c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80"/>
      <c r="Q91" s="208">
        <f>COUNTA(B75:B77)</f>
        <v>3</v>
      </c>
      <c r="R91" s="80"/>
      <c r="S91" s="209">
        <f>COUNTA(V75:V77)</f>
        <v>0</v>
      </c>
      <c r="T91" s="77"/>
      <c r="U91" s="80"/>
      <c r="V91" s="208">
        <f>COUNTA(W75:W77)</f>
        <v>0</v>
      </c>
      <c r="W91" s="77"/>
      <c r="X91" s="80"/>
      <c r="Y91" s="208">
        <f>COUNTA(X75:X77)</f>
        <v>0</v>
      </c>
      <c r="Z91" s="77"/>
      <c r="AA91" s="80"/>
      <c r="AB91" s="208">
        <f>COUNTA(Y75:Y77)</f>
        <v>0</v>
      </c>
      <c r="AC91" s="77"/>
      <c r="AD91" s="80"/>
      <c r="AE91" s="210">
        <f t="shared" si="0"/>
        <v>0</v>
      </c>
      <c r="AF91" s="77"/>
      <c r="AG91" s="77"/>
      <c r="AH91" s="77"/>
      <c r="AI91" s="78"/>
    </row>
    <row r="92" spans="1:51" ht="12" customHeight="1">
      <c r="A92" s="226" t="s">
        <v>128</v>
      </c>
      <c r="B92" s="227"/>
      <c r="C92" s="227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8"/>
      <c r="Q92" s="229">
        <f>COUNTA(B80:B81)</f>
        <v>2</v>
      </c>
      <c r="R92" s="228"/>
      <c r="S92" s="230">
        <f>COUNTA(V80:V81)</f>
        <v>0</v>
      </c>
      <c r="T92" s="227"/>
      <c r="U92" s="228"/>
      <c r="V92" s="229">
        <f>COUNTA(W80:W81)</f>
        <v>0</v>
      </c>
      <c r="W92" s="227"/>
      <c r="X92" s="228"/>
      <c r="Y92" s="229">
        <f>COUNTA(X80:X81)</f>
        <v>0</v>
      </c>
      <c r="Z92" s="227"/>
      <c r="AA92" s="228"/>
      <c r="AB92" s="229">
        <f>COUNTA(Y80:Y81)</f>
        <v>0</v>
      </c>
      <c r="AC92" s="227"/>
      <c r="AD92" s="228"/>
      <c r="AE92" s="231">
        <f t="shared" si="0"/>
        <v>0</v>
      </c>
      <c r="AF92" s="227"/>
      <c r="AG92" s="227"/>
      <c r="AH92" s="227"/>
      <c r="AI92" s="232"/>
    </row>
    <row r="93" spans="1:51" ht="12" customHeight="1">
      <c r="A93" s="237" t="s">
        <v>135</v>
      </c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202"/>
      <c r="Q93" s="233">
        <f>SUM(Q84:Q92)</f>
        <v>30</v>
      </c>
      <c r="R93" s="202"/>
      <c r="S93" s="234">
        <f>SUM(S84:S92)</f>
        <v>0</v>
      </c>
      <c r="T93" s="118"/>
      <c r="U93" s="202"/>
      <c r="V93" s="233">
        <f>SUM(V84:V92)</f>
        <v>0</v>
      </c>
      <c r="W93" s="118"/>
      <c r="X93" s="202"/>
      <c r="Y93" s="233">
        <f>SUM(Y84:Y92)</f>
        <v>0</v>
      </c>
      <c r="Z93" s="118"/>
      <c r="AA93" s="202"/>
      <c r="AB93" s="233">
        <f>SUM(AB84:AB92)</f>
        <v>0</v>
      </c>
      <c r="AC93" s="118"/>
      <c r="AD93" s="202"/>
      <c r="AE93" s="235">
        <f t="shared" si="0"/>
        <v>0</v>
      </c>
      <c r="AF93" s="118"/>
      <c r="AG93" s="118"/>
      <c r="AH93" s="118"/>
      <c r="AI93" s="119"/>
    </row>
    <row r="94" spans="1:51" ht="22.5" customHeight="1">
      <c r="A94" s="236" t="s">
        <v>143</v>
      </c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</row>
    <row r="95" spans="1:51" ht="3" customHeight="1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</row>
    <row r="96" spans="1:51" ht="14.25" customHeight="1">
      <c r="A96" s="238" t="s">
        <v>144</v>
      </c>
      <c r="B96" s="77"/>
      <c r="C96" s="80"/>
      <c r="D96" s="239" t="s">
        <v>145</v>
      </c>
      <c r="E96" s="77"/>
      <c r="F96" s="77"/>
      <c r="G96" s="77"/>
      <c r="H96" s="77"/>
      <c r="I96" s="77"/>
      <c r="J96" s="80"/>
      <c r="K96" s="239" t="s">
        <v>146</v>
      </c>
      <c r="L96" s="77"/>
      <c r="M96" s="77"/>
      <c r="N96" s="77"/>
      <c r="O96" s="77"/>
      <c r="P96" s="77"/>
      <c r="Q96" s="77"/>
      <c r="R96" s="80"/>
      <c r="S96" s="239" t="s">
        <v>14</v>
      </c>
      <c r="T96" s="77"/>
      <c r="U96" s="77"/>
      <c r="V96" s="77"/>
      <c r="W96" s="80"/>
      <c r="X96" s="239" t="s">
        <v>147</v>
      </c>
      <c r="Y96" s="77"/>
      <c r="Z96" s="77"/>
      <c r="AA96" s="80"/>
      <c r="AB96" s="240" t="s">
        <v>42</v>
      </c>
      <c r="AC96" s="77"/>
      <c r="AD96" s="77"/>
      <c r="AE96" s="77"/>
      <c r="AF96" s="77"/>
      <c r="AG96" s="77"/>
      <c r="AH96" s="77"/>
      <c r="AI96" s="80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</row>
    <row r="97" spans="1:51" ht="19.5" customHeight="1">
      <c r="A97" s="195"/>
      <c r="B97" s="77"/>
      <c r="C97" s="80"/>
      <c r="D97" s="192"/>
      <c r="E97" s="77"/>
      <c r="F97" s="77"/>
      <c r="G97" s="77"/>
      <c r="H97" s="77"/>
      <c r="I97" s="77"/>
      <c r="J97" s="80"/>
      <c r="K97" s="196"/>
      <c r="L97" s="77"/>
      <c r="M97" s="77"/>
      <c r="N97" s="77"/>
      <c r="O97" s="77"/>
      <c r="P97" s="77"/>
      <c r="Q97" s="77"/>
      <c r="R97" s="80"/>
      <c r="S97" s="196"/>
      <c r="T97" s="77"/>
      <c r="U97" s="77"/>
      <c r="V97" s="77"/>
      <c r="W97" s="80"/>
      <c r="X97" s="196"/>
      <c r="Y97" s="77"/>
      <c r="Z97" s="77"/>
      <c r="AA97" s="80"/>
      <c r="AB97" s="192"/>
      <c r="AC97" s="77"/>
      <c r="AD97" s="77"/>
      <c r="AE97" s="77"/>
      <c r="AF97" s="77"/>
      <c r="AG97" s="77"/>
      <c r="AH97" s="77"/>
      <c r="AI97" s="80"/>
    </row>
    <row r="98" spans="1:51" ht="19.5" customHeight="1">
      <c r="A98" s="195"/>
      <c r="B98" s="77"/>
      <c r="C98" s="80"/>
      <c r="D98" s="192"/>
      <c r="E98" s="77"/>
      <c r="F98" s="77"/>
      <c r="G98" s="77"/>
      <c r="H98" s="77"/>
      <c r="I98" s="77"/>
      <c r="J98" s="80"/>
      <c r="K98" s="196"/>
      <c r="L98" s="77"/>
      <c r="M98" s="77"/>
      <c r="N98" s="77"/>
      <c r="O98" s="77"/>
      <c r="P98" s="77"/>
      <c r="Q98" s="77"/>
      <c r="R98" s="80"/>
      <c r="S98" s="196"/>
      <c r="T98" s="77"/>
      <c r="U98" s="77"/>
      <c r="V98" s="77"/>
      <c r="W98" s="80"/>
      <c r="X98" s="196"/>
      <c r="Y98" s="77"/>
      <c r="Z98" s="77"/>
      <c r="AA98" s="80"/>
      <c r="AB98" s="192"/>
      <c r="AC98" s="77"/>
      <c r="AD98" s="77"/>
      <c r="AE98" s="77"/>
      <c r="AF98" s="77"/>
      <c r="AG98" s="77"/>
      <c r="AH98" s="77"/>
      <c r="AI98" s="80"/>
    </row>
    <row r="99" spans="1:51" ht="19.5" customHeight="1">
      <c r="A99" s="195"/>
      <c r="B99" s="77"/>
      <c r="C99" s="80"/>
      <c r="D99" s="192"/>
      <c r="E99" s="77"/>
      <c r="F99" s="77"/>
      <c r="G99" s="77"/>
      <c r="H99" s="77"/>
      <c r="I99" s="77"/>
      <c r="J99" s="80"/>
      <c r="K99" s="196"/>
      <c r="L99" s="77"/>
      <c r="M99" s="77"/>
      <c r="N99" s="77"/>
      <c r="O99" s="77"/>
      <c r="P99" s="77"/>
      <c r="Q99" s="77"/>
      <c r="R99" s="80"/>
      <c r="S99" s="196"/>
      <c r="T99" s="77"/>
      <c r="U99" s="77"/>
      <c r="V99" s="77"/>
      <c r="W99" s="80"/>
      <c r="X99" s="196"/>
      <c r="Y99" s="77"/>
      <c r="Z99" s="77"/>
      <c r="AA99" s="80"/>
      <c r="AB99" s="192"/>
      <c r="AC99" s="77"/>
      <c r="AD99" s="77"/>
      <c r="AE99" s="77"/>
      <c r="AF99" s="77"/>
      <c r="AG99" s="77"/>
      <c r="AH99" s="77"/>
      <c r="AI99" s="80"/>
    </row>
    <row r="100" spans="1:51" ht="19.5" customHeight="1">
      <c r="A100" s="195"/>
      <c r="B100" s="77"/>
      <c r="C100" s="80"/>
      <c r="D100" s="192"/>
      <c r="E100" s="77"/>
      <c r="F100" s="77"/>
      <c r="G100" s="77"/>
      <c r="H100" s="77"/>
      <c r="I100" s="77"/>
      <c r="J100" s="80"/>
      <c r="K100" s="196"/>
      <c r="L100" s="77"/>
      <c r="M100" s="77"/>
      <c r="N100" s="77"/>
      <c r="O100" s="77"/>
      <c r="P100" s="77"/>
      <c r="Q100" s="77"/>
      <c r="R100" s="80"/>
      <c r="S100" s="196"/>
      <c r="T100" s="77"/>
      <c r="U100" s="77"/>
      <c r="V100" s="77"/>
      <c r="W100" s="80"/>
      <c r="X100" s="196"/>
      <c r="Y100" s="77"/>
      <c r="Z100" s="77"/>
      <c r="AA100" s="80"/>
      <c r="AB100" s="192"/>
      <c r="AC100" s="77"/>
      <c r="AD100" s="77"/>
      <c r="AE100" s="77"/>
      <c r="AF100" s="77"/>
      <c r="AG100" s="77"/>
      <c r="AH100" s="77"/>
      <c r="AI100" s="80"/>
    </row>
    <row r="101" spans="1:51" ht="19.5" customHeight="1">
      <c r="A101" s="195"/>
      <c r="B101" s="77"/>
      <c r="C101" s="80"/>
      <c r="D101" s="192"/>
      <c r="E101" s="77"/>
      <c r="F101" s="77"/>
      <c r="G101" s="77"/>
      <c r="H101" s="77"/>
      <c r="I101" s="77"/>
      <c r="J101" s="80"/>
      <c r="K101" s="196"/>
      <c r="L101" s="77"/>
      <c r="M101" s="77"/>
      <c r="N101" s="77"/>
      <c r="O101" s="77"/>
      <c r="P101" s="77"/>
      <c r="Q101" s="77"/>
      <c r="R101" s="80"/>
      <c r="S101" s="196"/>
      <c r="T101" s="77"/>
      <c r="U101" s="77"/>
      <c r="V101" s="77"/>
      <c r="W101" s="80"/>
      <c r="X101" s="196"/>
      <c r="Y101" s="77"/>
      <c r="Z101" s="77"/>
      <c r="AA101" s="80"/>
      <c r="AB101" s="192"/>
      <c r="AC101" s="77"/>
      <c r="AD101" s="77"/>
      <c r="AE101" s="77"/>
      <c r="AF101" s="77"/>
      <c r="AG101" s="77"/>
      <c r="AH101" s="77"/>
      <c r="AI101" s="80"/>
    </row>
    <row r="102" spans="1:51" ht="7.5" customHeight="1">
      <c r="A102" s="197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</row>
    <row r="103" spans="1:51" ht="15" customHeight="1">
      <c r="A103" s="198" t="s">
        <v>148</v>
      </c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9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</row>
    <row r="104" spans="1:51" ht="15" customHeight="1">
      <c r="A104" s="193" t="s">
        <v>149</v>
      </c>
      <c r="B104" s="118"/>
      <c r="C104" s="118"/>
      <c r="D104" s="118"/>
      <c r="E104" s="118"/>
      <c r="F104" s="118"/>
      <c r="G104" s="118"/>
      <c r="H104" s="118"/>
      <c r="I104" s="119"/>
      <c r="J104" s="193" t="s">
        <v>150</v>
      </c>
      <c r="K104" s="118"/>
      <c r="L104" s="118"/>
      <c r="M104" s="118"/>
      <c r="N104" s="118"/>
      <c r="O104" s="119"/>
      <c r="P104" s="193" t="s">
        <v>16</v>
      </c>
      <c r="Q104" s="118"/>
      <c r="R104" s="118"/>
      <c r="S104" s="118"/>
      <c r="T104" s="119"/>
      <c r="U104" s="193" t="s">
        <v>42</v>
      </c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9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</row>
    <row r="105" spans="1:51" ht="19.5" customHeight="1">
      <c r="A105" s="194"/>
      <c r="B105" s="87"/>
      <c r="C105" s="87"/>
      <c r="D105" s="87"/>
      <c r="E105" s="87"/>
      <c r="F105" s="87"/>
      <c r="G105" s="87"/>
      <c r="H105" s="87"/>
      <c r="I105" s="88"/>
      <c r="J105" s="194"/>
      <c r="K105" s="87"/>
      <c r="L105" s="87"/>
      <c r="M105" s="87"/>
      <c r="N105" s="87"/>
      <c r="O105" s="88"/>
      <c r="P105" s="194"/>
      <c r="Q105" s="87"/>
      <c r="R105" s="87"/>
      <c r="S105" s="87"/>
      <c r="T105" s="88"/>
      <c r="U105" s="194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</row>
    <row r="106" spans="1:51" ht="19.5" customHeight="1">
      <c r="A106" s="199"/>
      <c r="B106" s="82"/>
      <c r="C106" s="82"/>
      <c r="D106" s="82"/>
      <c r="E106" s="82"/>
      <c r="F106" s="82"/>
      <c r="G106" s="82"/>
      <c r="H106" s="82"/>
      <c r="I106" s="85"/>
      <c r="J106" s="199"/>
      <c r="K106" s="82"/>
      <c r="L106" s="82"/>
      <c r="M106" s="82"/>
      <c r="N106" s="82"/>
      <c r="O106" s="85"/>
      <c r="P106" s="199"/>
      <c r="Q106" s="82"/>
      <c r="R106" s="82"/>
      <c r="S106" s="82"/>
      <c r="T106" s="85"/>
      <c r="U106" s="199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5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</row>
    <row r="107" spans="1:51" ht="15" customHeight="1">
      <c r="A107" s="69"/>
      <c r="B107" s="70"/>
      <c r="C107" s="70"/>
      <c r="D107" s="70"/>
      <c r="E107" s="70"/>
      <c r="F107" s="70"/>
      <c r="G107" s="70"/>
      <c r="H107" s="70"/>
      <c r="I107" s="70"/>
      <c r="J107" s="71"/>
      <c r="K107" s="71"/>
      <c r="L107" s="71"/>
      <c r="M107" s="71"/>
      <c r="N107" s="71"/>
      <c r="O107" s="71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2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</row>
    <row r="108" spans="1:51" ht="15" customHeight="1">
      <c r="A108" s="198" t="s">
        <v>151</v>
      </c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9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</row>
    <row r="109" spans="1:51" ht="15" customHeight="1">
      <c r="A109" s="193" t="s">
        <v>152</v>
      </c>
      <c r="B109" s="118"/>
      <c r="C109" s="118"/>
      <c r="D109" s="118"/>
      <c r="E109" s="118"/>
      <c r="F109" s="118"/>
      <c r="G109" s="118"/>
      <c r="H109" s="118"/>
      <c r="I109" s="119"/>
      <c r="J109" s="193" t="s">
        <v>153</v>
      </c>
      <c r="K109" s="118"/>
      <c r="L109" s="118"/>
      <c r="M109" s="118"/>
      <c r="N109" s="118"/>
      <c r="O109" s="119"/>
      <c r="P109" s="193" t="s">
        <v>154</v>
      </c>
      <c r="Q109" s="118"/>
      <c r="R109" s="118"/>
      <c r="S109" s="118"/>
      <c r="T109" s="119"/>
      <c r="U109" s="193" t="s">
        <v>42</v>
      </c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9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</row>
    <row r="110" spans="1:51" ht="19.5" customHeight="1">
      <c r="A110" s="200"/>
      <c r="B110" s="87"/>
      <c r="C110" s="87"/>
      <c r="D110" s="87"/>
      <c r="E110" s="87"/>
      <c r="F110" s="87"/>
      <c r="G110" s="87"/>
      <c r="H110" s="87"/>
      <c r="I110" s="88"/>
      <c r="J110" s="194"/>
      <c r="K110" s="87"/>
      <c r="L110" s="87"/>
      <c r="M110" s="87"/>
      <c r="N110" s="87"/>
      <c r="O110" s="88"/>
      <c r="P110" s="200"/>
      <c r="Q110" s="87"/>
      <c r="R110" s="87"/>
      <c r="S110" s="87"/>
      <c r="T110" s="88"/>
      <c r="U110" s="194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</row>
    <row r="111" spans="1:51" ht="19.5" customHeight="1">
      <c r="A111" s="216"/>
      <c r="B111" s="82"/>
      <c r="C111" s="82"/>
      <c r="D111" s="82"/>
      <c r="E111" s="82"/>
      <c r="F111" s="82"/>
      <c r="G111" s="82"/>
      <c r="H111" s="82"/>
      <c r="I111" s="85"/>
      <c r="J111" s="199"/>
      <c r="K111" s="82"/>
      <c r="L111" s="82"/>
      <c r="M111" s="82"/>
      <c r="N111" s="82"/>
      <c r="O111" s="85"/>
      <c r="P111" s="216"/>
      <c r="Q111" s="82"/>
      <c r="R111" s="82"/>
      <c r="S111" s="82"/>
      <c r="T111" s="85"/>
      <c r="U111" s="199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5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</row>
    <row r="112" spans="1:51" ht="7.5" customHeight="1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</row>
    <row r="113" spans="1:51" ht="14.25" customHeight="1">
      <c r="A113" s="217" t="s">
        <v>155</v>
      </c>
      <c r="B113" s="177"/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8"/>
      <c r="R113" s="75"/>
      <c r="S113" s="217" t="s">
        <v>156</v>
      </c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7"/>
      <c r="AE113" s="177"/>
      <c r="AF113" s="177"/>
      <c r="AG113" s="177"/>
      <c r="AH113" s="177"/>
      <c r="AI113" s="178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</row>
    <row r="114" spans="1:51" ht="22.5" customHeight="1">
      <c r="A114" s="211" t="s">
        <v>36</v>
      </c>
      <c r="B114" s="87"/>
      <c r="C114" s="87"/>
      <c r="D114" s="87"/>
      <c r="E114" s="87"/>
      <c r="F114" s="87"/>
      <c r="G114" s="87"/>
      <c r="H114" s="87"/>
      <c r="I114" s="163"/>
      <c r="J114" s="212" t="s">
        <v>157</v>
      </c>
      <c r="K114" s="99"/>
      <c r="L114" s="108"/>
      <c r="M114" s="214"/>
      <c r="N114" s="99"/>
      <c r="O114" s="99"/>
      <c r="P114" s="99"/>
      <c r="Q114" s="125"/>
      <c r="R114" s="9"/>
      <c r="S114" s="211" t="s">
        <v>36</v>
      </c>
      <c r="T114" s="87"/>
      <c r="U114" s="87"/>
      <c r="V114" s="87"/>
      <c r="W114" s="87"/>
      <c r="X114" s="87"/>
      <c r="Y114" s="87"/>
      <c r="Z114" s="87"/>
      <c r="AA114" s="163"/>
      <c r="AB114" s="212" t="s">
        <v>157</v>
      </c>
      <c r="AC114" s="99"/>
      <c r="AD114" s="108"/>
      <c r="AE114" s="214"/>
      <c r="AF114" s="99"/>
      <c r="AG114" s="99"/>
      <c r="AH114" s="99"/>
      <c r="AI114" s="125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</row>
    <row r="115" spans="1:51" ht="22.5" customHeight="1">
      <c r="A115" s="215"/>
      <c r="B115" s="82"/>
      <c r="C115" s="82"/>
      <c r="D115" s="82"/>
      <c r="E115" s="82"/>
      <c r="F115" s="82"/>
      <c r="G115" s="82"/>
      <c r="H115" s="82"/>
      <c r="I115" s="83"/>
      <c r="J115" s="213"/>
      <c r="K115" s="105"/>
      <c r="L115" s="110"/>
      <c r="M115" s="213"/>
      <c r="N115" s="105"/>
      <c r="O115" s="105"/>
      <c r="P115" s="105"/>
      <c r="Q115" s="145"/>
      <c r="R115" s="9"/>
      <c r="S115" s="215"/>
      <c r="T115" s="82"/>
      <c r="U115" s="82"/>
      <c r="V115" s="82"/>
      <c r="W115" s="82"/>
      <c r="X115" s="82"/>
      <c r="Y115" s="82"/>
      <c r="Z115" s="82"/>
      <c r="AA115" s="83"/>
      <c r="AB115" s="213"/>
      <c r="AC115" s="105"/>
      <c r="AD115" s="110"/>
      <c r="AE115" s="213"/>
      <c r="AF115" s="105"/>
      <c r="AG115" s="105"/>
      <c r="AH115" s="105"/>
      <c r="AI115" s="145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</row>
  </sheetData>
  <mergeCells count="367">
    <mergeCell ref="D99:J99"/>
    <mergeCell ref="K99:R99"/>
    <mergeCell ref="S99:W99"/>
    <mergeCell ref="X99:AA99"/>
    <mergeCell ref="AB99:AI99"/>
    <mergeCell ref="A99:C99"/>
    <mergeCell ref="A100:C100"/>
    <mergeCell ref="D100:J100"/>
    <mergeCell ref="K100:R100"/>
    <mergeCell ref="S100:W100"/>
    <mergeCell ref="X100:AA100"/>
    <mergeCell ref="AB100:AI100"/>
    <mergeCell ref="A94:AI94"/>
    <mergeCell ref="A93:P93"/>
    <mergeCell ref="A96:C96"/>
    <mergeCell ref="D96:J96"/>
    <mergeCell ref="K96:R96"/>
    <mergeCell ref="S96:W96"/>
    <mergeCell ref="X96:AA96"/>
    <mergeCell ref="AB96:AI96"/>
    <mergeCell ref="D98:J98"/>
    <mergeCell ref="K98:R98"/>
    <mergeCell ref="A97:C97"/>
    <mergeCell ref="D97:J97"/>
    <mergeCell ref="K97:R97"/>
    <mergeCell ref="S97:W97"/>
    <mergeCell ref="X97:AA97"/>
    <mergeCell ref="AB97:AI97"/>
    <mergeCell ref="A98:C98"/>
    <mergeCell ref="AB98:AI98"/>
    <mergeCell ref="S98:W98"/>
    <mergeCell ref="X98:AA98"/>
    <mergeCell ref="A92:P92"/>
    <mergeCell ref="Q92:R92"/>
    <mergeCell ref="S92:U92"/>
    <mergeCell ref="V92:X92"/>
    <mergeCell ref="Y92:AA92"/>
    <mergeCell ref="AB92:AD92"/>
    <mergeCell ref="AE92:AI92"/>
    <mergeCell ref="Q93:R93"/>
    <mergeCell ref="S93:U93"/>
    <mergeCell ref="V93:X93"/>
    <mergeCell ref="Y93:AA93"/>
    <mergeCell ref="AB93:AD93"/>
    <mergeCell ref="AE93:AI93"/>
    <mergeCell ref="A90:P90"/>
    <mergeCell ref="Q90:R90"/>
    <mergeCell ref="S90:U90"/>
    <mergeCell ref="V90:X90"/>
    <mergeCell ref="Y90:AA90"/>
    <mergeCell ref="AB90:AD90"/>
    <mergeCell ref="AE90:AI90"/>
    <mergeCell ref="A91:P91"/>
    <mergeCell ref="Q91:R91"/>
    <mergeCell ref="S91:U91"/>
    <mergeCell ref="V91:X91"/>
    <mergeCell ref="Y91:AA91"/>
    <mergeCell ref="AB91:AD91"/>
    <mergeCell ref="AE91:AI91"/>
    <mergeCell ref="A78:U78"/>
    <mergeCell ref="Z78:AI78"/>
    <mergeCell ref="A79:AI79"/>
    <mergeCell ref="B80:U80"/>
    <mergeCell ref="Z80:AI80"/>
    <mergeCell ref="B81:U81"/>
    <mergeCell ref="Z81:AI81"/>
    <mergeCell ref="A89:P89"/>
    <mergeCell ref="Q89:R89"/>
    <mergeCell ref="S89:U89"/>
    <mergeCell ref="V89:X89"/>
    <mergeCell ref="Y89:AA89"/>
    <mergeCell ref="AB89:AD89"/>
    <mergeCell ref="AE89:AI89"/>
    <mergeCell ref="B54:U54"/>
    <mergeCell ref="Z54:AI54"/>
    <mergeCell ref="B55:U55"/>
    <mergeCell ref="Z55:AI55"/>
    <mergeCell ref="A56:U56"/>
    <mergeCell ref="Z56:AI56"/>
    <mergeCell ref="A57:AI57"/>
    <mergeCell ref="Z71:AI71"/>
    <mergeCell ref="Z72:AI72"/>
    <mergeCell ref="Z52:AI52"/>
    <mergeCell ref="Z53:AI53"/>
    <mergeCell ref="A49:AI49"/>
    <mergeCell ref="B50:U50"/>
    <mergeCell ref="Z50:AI50"/>
    <mergeCell ref="B51:U51"/>
    <mergeCell ref="Z51:AI51"/>
    <mergeCell ref="B52:U52"/>
    <mergeCell ref="B53:U53"/>
    <mergeCell ref="Z47:AI47"/>
    <mergeCell ref="Z48:AI48"/>
    <mergeCell ref="A44:AI44"/>
    <mergeCell ref="B45:U45"/>
    <mergeCell ref="Z45:AI45"/>
    <mergeCell ref="B46:U46"/>
    <mergeCell ref="Z46:AI46"/>
    <mergeCell ref="B47:U47"/>
    <mergeCell ref="A48:U48"/>
    <mergeCell ref="A114:I114"/>
    <mergeCell ref="J114:L115"/>
    <mergeCell ref="M114:Q115"/>
    <mergeCell ref="S114:AA114"/>
    <mergeCell ref="AB114:AD115"/>
    <mergeCell ref="AE114:AI115"/>
    <mergeCell ref="A115:I115"/>
    <mergeCell ref="S115:AA115"/>
    <mergeCell ref="A110:I110"/>
    <mergeCell ref="A111:I111"/>
    <mergeCell ref="J111:O111"/>
    <mergeCell ref="P111:T111"/>
    <mergeCell ref="U111:AI111"/>
    <mergeCell ref="A113:Q113"/>
    <mergeCell ref="S113:AI113"/>
    <mergeCell ref="A87:P87"/>
    <mergeCell ref="Q87:R87"/>
    <mergeCell ref="S87:U87"/>
    <mergeCell ref="V87:X87"/>
    <mergeCell ref="Y87:AA87"/>
    <mergeCell ref="AB87:AD87"/>
    <mergeCell ref="AE87:AI87"/>
    <mergeCell ref="A88:P88"/>
    <mergeCell ref="Q88:R88"/>
    <mergeCell ref="S88:U88"/>
    <mergeCell ref="V88:X88"/>
    <mergeCell ref="Y88:AA88"/>
    <mergeCell ref="AB88:AD88"/>
    <mergeCell ref="AE88:AI88"/>
    <mergeCell ref="S85:U85"/>
    <mergeCell ref="V85:X85"/>
    <mergeCell ref="Y85:AA85"/>
    <mergeCell ref="AB85:AD85"/>
    <mergeCell ref="AE85:AI85"/>
    <mergeCell ref="A86:P86"/>
    <mergeCell ref="Q86:R86"/>
    <mergeCell ref="S86:U86"/>
    <mergeCell ref="V86:X86"/>
    <mergeCell ref="Y86:AA86"/>
    <mergeCell ref="AB86:AD86"/>
    <mergeCell ref="AE86:AI86"/>
    <mergeCell ref="A108:AI108"/>
    <mergeCell ref="A109:I109"/>
    <mergeCell ref="J109:O109"/>
    <mergeCell ref="P109:T109"/>
    <mergeCell ref="U109:AI109"/>
    <mergeCell ref="J110:O110"/>
    <mergeCell ref="P110:T110"/>
    <mergeCell ref="U110:AI110"/>
    <mergeCell ref="A83:P83"/>
    <mergeCell ref="Q83:R83"/>
    <mergeCell ref="S83:U83"/>
    <mergeCell ref="V83:X83"/>
    <mergeCell ref="Y83:AA83"/>
    <mergeCell ref="AB83:AD83"/>
    <mergeCell ref="AE83:AI83"/>
    <mergeCell ref="A84:P84"/>
    <mergeCell ref="Q84:R84"/>
    <mergeCell ref="S84:U84"/>
    <mergeCell ref="V84:X84"/>
    <mergeCell ref="Y84:AA84"/>
    <mergeCell ref="AB84:AD84"/>
    <mergeCell ref="AE84:AI84"/>
    <mergeCell ref="A85:P85"/>
    <mergeCell ref="Q85:R85"/>
    <mergeCell ref="X101:AA101"/>
    <mergeCell ref="AB101:AI101"/>
    <mergeCell ref="A102:AI102"/>
    <mergeCell ref="A103:AI103"/>
    <mergeCell ref="U104:AI104"/>
    <mergeCell ref="U105:AI105"/>
    <mergeCell ref="A106:I106"/>
    <mergeCell ref="J106:O106"/>
    <mergeCell ref="P106:T106"/>
    <mergeCell ref="U106:AI106"/>
    <mergeCell ref="D101:J101"/>
    <mergeCell ref="A104:I104"/>
    <mergeCell ref="J104:O104"/>
    <mergeCell ref="P104:T104"/>
    <mergeCell ref="A105:I105"/>
    <mergeCell ref="J105:O105"/>
    <mergeCell ref="P105:T105"/>
    <mergeCell ref="A101:C101"/>
    <mergeCell ref="K101:R101"/>
    <mergeCell ref="S101:W101"/>
    <mergeCell ref="B63:U63"/>
    <mergeCell ref="Z63:AI63"/>
    <mergeCell ref="J64:AB66"/>
    <mergeCell ref="AC66:AI66"/>
    <mergeCell ref="Z76:AI76"/>
    <mergeCell ref="Z77:AI77"/>
    <mergeCell ref="A73:U73"/>
    <mergeCell ref="Z73:AI73"/>
    <mergeCell ref="A74:AI74"/>
    <mergeCell ref="B75:U75"/>
    <mergeCell ref="Z75:AI75"/>
    <mergeCell ref="B76:U76"/>
    <mergeCell ref="B77:U77"/>
    <mergeCell ref="AC64:AI64"/>
    <mergeCell ref="AC65:AI65"/>
    <mergeCell ref="Z68:AI68"/>
    <mergeCell ref="A64:I66"/>
    <mergeCell ref="A68:U68"/>
    <mergeCell ref="A69:AI69"/>
    <mergeCell ref="B70:U70"/>
    <mergeCell ref="Z70:AI70"/>
    <mergeCell ref="B71:U71"/>
    <mergeCell ref="B72:U72"/>
    <mergeCell ref="B58:U58"/>
    <mergeCell ref="Z58:AI58"/>
    <mergeCell ref="B59:U59"/>
    <mergeCell ref="Z59:AI59"/>
    <mergeCell ref="B60:U60"/>
    <mergeCell ref="Z60:AI60"/>
    <mergeCell ref="Z61:AI61"/>
    <mergeCell ref="B61:U61"/>
    <mergeCell ref="B62:U62"/>
    <mergeCell ref="Z62:AI62"/>
    <mergeCell ref="Z42:AI42"/>
    <mergeCell ref="Z43:AI43"/>
    <mergeCell ref="A39:U39"/>
    <mergeCell ref="Z39:AI39"/>
    <mergeCell ref="A40:AI40"/>
    <mergeCell ref="B41:U41"/>
    <mergeCell ref="Z41:AI41"/>
    <mergeCell ref="B42:U42"/>
    <mergeCell ref="A43:U43"/>
    <mergeCell ref="Z37:AI37"/>
    <mergeCell ref="Z38:AI38"/>
    <mergeCell ref="B34:U34"/>
    <mergeCell ref="Z34:AI34"/>
    <mergeCell ref="A35:U35"/>
    <mergeCell ref="Z35:AI35"/>
    <mergeCell ref="A36:AI36"/>
    <mergeCell ref="B37:U37"/>
    <mergeCell ref="B38:U38"/>
    <mergeCell ref="Z32:AI32"/>
    <mergeCell ref="Z33:AI33"/>
    <mergeCell ref="A27:L27"/>
    <mergeCell ref="A29:AI29"/>
    <mergeCell ref="A30:U30"/>
    <mergeCell ref="Z30:AI30"/>
    <mergeCell ref="A31:AI31"/>
    <mergeCell ref="B32:U32"/>
    <mergeCell ref="B33:U33"/>
    <mergeCell ref="M26:N26"/>
    <mergeCell ref="O26:P26"/>
    <mergeCell ref="Q26:R26"/>
    <mergeCell ref="S26:V26"/>
    <mergeCell ref="W26:Z26"/>
    <mergeCell ref="AA26:AI26"/>
    <mergeCell ref="A26:L26"/>
    <mergeCell ref="M27:N27"/>
    <mergeCell ref="O27:P27"/>
    <mergeCell ref="Q27:R27"/>
    <mergeCell ref="S27:V27"/>
    <mergeCell ref="W27:Z27"/>
    <mergeCell ref="AA27:AI27"/>
    <mergeCell ref="M22:N22"/>
    <mergeCell ref="O22:P22"/>
    <mergeCell ref="Q22:R22"/>
    <mergeCell ref="S22:V22"/>
    <mergeCell ref="W22:Z22"/>
    <mergeCell ref="AA22:AI22"/>
    <mergeCell ref="A22:L22"/>
    <mergeCell ref="M23:N23"/>
    <mergeCell ref="O23:P23"/>
    <mergeCell ref="Q23:R23"/>
    <mergeCell ref="S23:V23"/>
    <mergeCell ref="W23:Z23"/>
    <mergeCell ref="AA23:AI23"/>
    <mergeCell ref="M20:N20"/>
    <mergeCell ref="O20:P20"/>
    <mergeCell ref="Q20:R20"/>
    <mergeCell ref="S20:V20"/>
    <mergeCell ref="W20:Z20"/>
    <mergeCell ref="AA20:AI20"/>
    <mergeCell ref="A20:L20"/>
    <mergeCell ref="M21:N21"/>
    <mergeCell ref="O21:P21"/>
    <mergeCell ref="Q21:R21"/>
    <mergeCell ref="S21:V21"/>
    <mergeCell ref="W21:Z21"/>
    <mergeCell ref="AA21:AI21"/>
    <mergeCell ref="A21:L21"/>
    <mergeCell ref="S19:V19"/>
    <mergeCell ref="W19:Z19"/>
    <mergeCell ref="J16:P16"/>
    <mergeCell ref="A17:AI17"/>
    <mergeCell ref="A18:AI18"/>
    <mergeCell ref="M19:N19"/>
    <mergeCell ref="O19:P19"/>
    <mergeCell ref="Q19:R19"/>
    <mergeCell ref="AA19:AI19"/>
    <mergeCell ref="A19:L19"/>
    <mergeCell ref="A23:L23"/>
    <mergeCell ref="M24:N24"/>
    <mergeCell ref="O24:P24"/>
    <mergeCell ref="Q24:R24"/>
    <mergeCell ref="S24:V24"/>
    <mergeCell ref="W24:Z24"/>
    <mergeCell ref="AA24:AI24"/>
    <mergeCell ref="A24:L24"/>
    <mergeCell ref="M25:N25"/>
    <mergeCell ref="O25:P25"/>
    <mergeCell ref="Q25:R25"/>
    <mergeCell ref="S25:V25"/>
    <mergeCell ref="W25:Z25"/>
    <mergeCell ref="AA25:AI25"/>
    <mergeCell ref="A25:L25"/>
    <mergeCell ref="AA14:AI14"/>
    <mergeCell ref="AA15:AI15"/>
    <mergeCell ref="AA16:AI16"/>
    <mergeCell ref="H14:I14"/>
    <mergeCell ref="J14:P14"/>
    <mergeCell ref="A15:G15"/>
    <mergeCell ref="H15:I15"/>
    <mergeCell ref="J15:P15"/>
    <mergeCell ref="A16:G16"/>
    <mergeCell ref="H16:I16"/>
    <mergeCell ref="Q15:R15"/>
    <mergeCell ref="S15:T15"/>
    <mergeCell ref="Q16:R16"/>
    <mergeCell ref="S16:T16"/>
    <mergeCell ref="U14:V14"/>
    <mergeCell ref="W14:X14"/>
    <mergeCell ref="U15:V15"/>
    <mergeCell ref="W15:X15"/>
    <mergeCell ref="Y15:Z15"/>
    <mergeCell ref="U16:V16"/>
    <mergeCell ref="W16:X16"/>
    <mergeCell ref="Y16:Z16"/>
    <mergeCell ref="Y14:Z14"/>
    <mergeCell ref="A13:I13"/>
    <mergeCell ref="J13:R13"/>
    <mergeCell ref="S13:Z13"/>
    <mergeCell ref="AA13:AI13"/>
    <mergeCell ref="A14:G14"/>
    <mergeCell ref="F6:R6"/>
    <mergeCell ref="S6:X6"/>
    <mergeCell ref="A1:M3"/>
    <mergeCell ref="N1:AB3"/>
    <mergeCell ref="AC1:AI1"/>
    <mergeCell ref="AC2:AI2"/>
    <mergeCell ref="AC3:AI3"/>
    <mergeCell ref="A5:AI5"/>
    <mergeCell ref="A6:E6"/>
    <mergeCell ref="Y6:AI6"/>
    <mergeCell ref="A7:AI7"/>
    <mergeCell ref="A8:AI8"/>
    <mergeCell ref="A9:E9"/>
    <mergeCell ref="F9:R9"/>
    <mergeCell ref="AA9:AI9"/>
    <mergeCell ref="A10:E10"/>
    <mergeCell ref="W10:AI10"/>
    <mergeCell ref="Q14:R14"/>
    <mergeCell ref="S14:T14"/>
    <mergeCell ref="F10:R10"/>
    <mergeCell ref="S10:V10"/>
    <mergeCell ref="A11:E11"/>
    <mergeCell ref="F11:R11"/>
    <mergeCell ref="S11:V11"/>
    <mergeCell ref="W11:AI11"/>
    <mergeCell ref="A12:E12"/>
    <mergeCell ref="W12:AI12"/>
    <mergeCell ref="F12:R12"/>
    <mergeCell ref="S12:V12"/>
  </mergeCells>
  <pageMargins left="0.59055118110236227" right="0.43307086614173229" top="0" bottom="0.35433070866141736" header="0" footer="0"/>
  <pageSetup scale="96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Piraquive</dc:creator>
  <cp:lastModifiedBy>Xiomara Duarte</cp:lastModifiedBy>
  <dcterms:created xsi:type="dcterms:W3CDTF">2019-04-16T12:18:25Z</dcterms:created>
  <dcterms:modified xsi:type="dcterms:W3CDTF">2022-03-11T21:21:17Z</dcterms:modified>
</cp:coreProperties>
</file>